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Serie WP_Fuori collana/WP111_De Minicis/"/>
    </mc:Choice>
  </mc:AlternateContent>
  <xr:revisionPtr revIDLastSave="0" documentId="8_{E6B50044-DF5F-4C0F-AE9B-42AA6CD909B8}" xr6:coauthVersionLast="47" xr6:coauthVersionMax="47" xr10:uidLastSave="{00000000-0000-0000-0000-000000000000}"/>
  <bookViews>
    <workbookView xWindow="-120" yWindow="-120" windowWidth="25440" windowHeight="15390" xr2:uid="{0819C008-984F-480A-9B06-CE76A86B10E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  <sheet name="Figure 10" sheetId="10" r:id="rId10"/>
    <sheet name="Figure 11" sheetId="11" r:id="rId11"/>
    <sheet name="Figure 12" sheetId="12" r:id="rId12"/>
    <sheet name="Figure 13" sheetId="13" r:id="rId13"/>
  </sheets>
  <externalReferences>
    <externalReference r:id="rId14"/>
    <externalReference r:id="rId15"/>
    <externalReference r:id="rId16"/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<sst xmlns="http://schemas.openxmlformats.org/spreadsheetml/2006/main" count="216" uniqueCount="158">
  <si>
    <t>Dependent</t>
  </si>
  <si>
    <t>Main beneficiary</t>
  </si>
  <si>
    <t>Coverage rate per 1000 persons</t>
  </si>
  <si>
    <t>Andalucia</t>
  </si>
  <si>
    <t>Aragon</t>
  </si>
  <si>
    <t>Asturias</t>
  </si>
  <si>
    <t>Illes Balears</t>
  </si>
  <si>
    <t>Canarias</t>
  </si>
  <si>
    <t>Cantabria</t>
  </si>
  <si>
    <t>Castilla la Mancha</t>
  </si>
  <si>
    <t>Castilla y León</t>
  </si>
  <si>
    <t>Cataluña</t>
  </si>
  <si>
    <t>Ceuta</t>
  </si>
  <si>
    <t>Extremadura</t>
  </si>
  <si>
    <t>Galicia</t>
  </si>
  <si>
    <t>Madrid</t>
  </si>
  <si>
    <t>Melilla</t>
  </si>
  <si>
    <t>Murcia</t>
  </si>
  <si>
    <t>Navarra</t>
  </si>
  <si>
    <t>País Vasco</t>
  </si>
  <si>
    <t>La Rioja</t>
  </si>
  <si>
    <t>Comunitat Valencia</t>
  </si>
  <si>
    <t>Max. Benefit</t>
  </si>
  <si>
    <t>Min. Benefit</t>
  </si>
  <si>
    <t>Contribution-based</t>
  </si>
  <si>
    <t>Assistance-based</t>
  </si>
  <si>
    <t>Agriculture-contribution</t>
  </si>
  <si>
    <t>Agriculture-assistance</t>
  </si>
  <si>
    <t>Active inclusion income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</si>
  <si>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</si>
  <si>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</si>
  <si>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</si>
  <si>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</si>
  <si>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</si>
  <si>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</si>
  <si>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</si>
  <si>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</si>
  <si>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</si>
  <si>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</si>
  <si>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</si>
  <si>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</si>
  <si>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/>
  </si>
  <si>
    <t>Euro area - 19 countries  (2015-2022)</t>
  </si>
  <si>
    <t>Spain</t>
  </si>
  <si>
    <t xml:space="preserve">Coverage </t>
  </si>
  <si>
    <t>Men</t>
  </si>
  <si>
    <t>Women</t>
  </si>
  <si>
    <t>Total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</si>
  <si>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</si>
  <si>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</si>
  <si>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</si>
  <si>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</si>
  <si>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</si>
  <si>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</si>
  <si>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</si>
  <si>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</si>
  <si>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</si>
  <si>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</si>
  <si>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</si>
  <si>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</si>
  <si>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</si>
  <si>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</si>
  <si>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</si>
  <si>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</si>
  <si>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</si>
  <si>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</si>
  <si>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</si>
  <si>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</si>
  <si>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</si>
  <si>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</si>
  <si>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</si>
  <si>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</si>
  <si>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</si>
  <si>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</si>
  <si>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</si>
  <si>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</si>
  <si>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</si>
  <si>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</si>
  <si>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</si>
  <si>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</si>
  <si>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</si>
  <si>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</si>
  <si>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</si>
  <si>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</si>
  <si>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</si>
  <si>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</si>
  <si>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</si>
  <si>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</si>
  <si>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</si>
  <si>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</si>
  <si>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</si>
  <si>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</si>
  <si>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</si>
  <si>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</si>
  <si>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</si>
  <si>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</si>
  <si>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</si>
  <si>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</si>
  <si>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</si>
  <si>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</si>
  <si>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</si>
  <si>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</si>
  <si>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</si>
  <si>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</si>
  <si>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</si>
  <si>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</si>
  <si>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</si>
  <si>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</si>
  <si>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</si>
  <si>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</si>
  <si>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</si>
  <si>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</si>
  <si>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</si>
  <si>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</si>
  <si>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</si>
  <si>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</si>
  <si>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</si>
  <si>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</si>
  <si>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</si>
  <si>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</si>
  <si>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</si>
  <si>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</si>
  <si>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</si>
  <si>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</si>
  <si>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</si>
  <si>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</si>
  <si>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</si>
  <si>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</si>
  <si>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</si>
  <si>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</si>
  <si>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</si>
  <si>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</si>
  <si>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</si>
  <si>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</si>
  <si>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Less than 6 months</t>
  </si>
  <si>
    <t>6 months - 1 year</t>
  </si>
  <si>
    <t>1 year - 2 years</t>
  </si>
  <si>
    <t>2 or more years</t>
  </si>
  <si>
    <t>Ends benefit</t>
  </si>
  <si>
    <t>Finds a job</t>
  </si>
  <si>
    <t>&lt; 1 year</t>
  </si>
  <si>
    <t>Between 1 and 2 years</t>
  </si>
  <si>
    <t>Between 2 and 3 years</t>
  </si>
  <si>
    <t>Between 3 and 4 years</t>
  </si>
  <si>
    <t>Between 4 and 5 years</t>
  </si>
  <si>
    <t>&gt; 5 years</t>
  </si>
  <si>
    <t>Catalonia</t>
  </si>
  <si>
    <t>Basque Country</t>
  </si>
  <si>
    <t>Non-take up rate</t>
  </si>
  <si>
    <t>Source: own elaboration with data from the Ministry of Employment and Social Economy</t>
  </si>
  <si>
    <t>Source: Ministry of Employment and Social Economy</t>
  </si>
  <si>
    <t>Source: own elaboration with data from SEPE (Servicio de Empleo Público Estatal)</t>
  </si>
  <si>
    <t>Source: own elaboration using Eurostat data</t>
  </si>
  <si>
    <t>Source: own elaboration with data from INE</t>
  </si>
  <si>
    <t>Source: CCOO (2023) based on data from SEPE</t>
  </si>
  <si>
    <t>Source: Own elaboration using data from SEPE</t>
  </si>
  <si>
    <t>Source: Own elaboration with data from Ministry of Employment and Social Economy</t>
  </si>
  <si>
    <t>Source: AIReF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</si>
</sst>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[1]Hoja1!$B$36</c:f>
              <c:strCache>
                <c:ptCount val="1"/>
                <c:pt idx="0">
                  <c:v>Dependent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[1]Hoja1!$A$37:$A$55</c:f>
              <c:strCache>
                <c:ptCount val="19"/>
                <c:pt idx="0">
                  <c:v>Andalucia</c:v>
                </c:pt>
                <c:pt idx="1">
                  <c:v>Aragon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Melilla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La Rioja</c:v>
                </c:pt>
                <c:pt idx="18">
                  <c:v>Comunitat Valencia</c:v>
                </c:pt>
              </c:strCache>
            </c:strRef>
          </c:cat>
          <c:val>
            <c:numRef>
              <c:f>[1]Hoja1!$B$37:$B$55</c:f>
              <c:numCache>
                <c:formatCode>General</c:formatCode>
                <c:ptCount val="19"/>
                <c:pt idx="0">
                  <c:v>44434</c:v>
                </c:pt>
                <c:pt idx="1">
                  <c:v>7517</c:v>
                </c:pt>
                <c:pt idx="2">
                  <c:v>19437</c:v>
                </c:pt>
                <c:pt idx="3">
                  <c:v>5898</c:v>
                </c:pt>
                <c:pt idx="4">
                  <c:v>11190</c:v>
                </c:pt>
                <c:pt idx="5">
                  <c:v>3893</c:v>
                </c:pt>
                <c:pt idx="6">
                  <c:v>1374</c:v>
                </c:pt>
                <c:pt idx="7">
                  <c:v>8047</c:v>
                </c:pt>
                <c:pt idx="8">
                  <c:v>68046</c:v>
                </c:pt>
                <c:pt idx="9">
                  <c:v>406</c:v>
                </c:pt>
                <c:pt idx="10">
                  <c:v>11470</c:v>
                </c:pt>
                <c:pt idx="11">
                  <c:v>8831</c:v>
                </c:pt>
                <c:pt idx="12">
                  <c:v>29761</c:v>
                </c:pt>
                <c:pt idx="13">
                  <c:v>424</c:v>
                </c:pt>
                <c:pt idx="14">
                  <c:v>4916</c:v>
                </c:pt>
                <c:pt idx="15">
                  <c:v>23177</c:v>
                </c:pt>
                <c:pt idx="16">
                  <c:v>47387</c:v>
                </c:pt>
                <c:pt idx="17">
                  <c:v>2349</c:v>
                </c:pt>
                <c:pt idx="18">
                  <c:v>41060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1-441D-B46F-DF5E4542716E}"/>
            </c:ext>
          </c:extLst>
        </c:ser>
        <c:ser>
          <c:idx val="1"/>
          <c:order val="1"/>
          <c:tx>
            <c:strRef>
              <c:f>[1]Hoja1!$C$36</c:f>
              <c:strCache>
                <c:ptCount val="1"/>
                <c:pt idx="0">
                  <c:v>Main beneficiary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[1]Hoja1!$A$37:$A$55</c:f>
              <c:strCache>
                <c:ptCount val="19"/>
                <c:pt idx="0">
                  <c:v>Andalucia</c:v>
                </c:pt>
                <c:pt idx="1">
                  <c:v>Aragon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Melilla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La Rioja</c:v>
                </c:pt>
                <c:pt idx="18">
                  <c:v>Comunitat Valencia</c:v>
                </c:pt>
              </c:strCache>
            </c:strRef>
          </c:cat>
          <c:val>
            <c:numRef>
              <c:f>[1]Hoja1!$C$37:$C$55</c:f>
              <c:numCache>
                <c:formatCode>General</c:formatCode>
                <c:ptCount val="19"/>
                <c:pt idx="0">
                  <c:v>24280</c:v>
                </c:pt>
                <c:pt idx="1">
                  <c:v>6376</c:v>
                </c:pt>
                <c:pt idx="2">
                  <c:v>17893</c:v>
                </c:pt>
                <c:pt idx="3">
                  <c:v>5339</c:v>
                </c:pt>
                <c:pt idx="4">
                  <c:v>12787</c:v>
                </c:pt>
                <c:pt idx="5">
                  <c:v>4956</c:v>
                </c:pt>
                <c:pt idx="6">
                  <c:v>1371</c:v>
                </c:pt>
                <c:pt idx="7">
                  <c:v>7273</c:v>
                </c:pt>
                <c:pt idx="8">
                  <c:v>55441</c:v>
                </c:pt>
                <c:pt idx="9">
                  <c:v>161</c:v>
                </c:pt>
                <c:pt idx="10">
                  <c:v>6600</c:v>
                </c:pt>
                <c:pt idx="11">
                  <c:v>11482</c:v>
                </c:pt>
                <c:pt idx="12">
                  <c:v>14550</c:v>
                </c:pt>
                <c:pt idx="13">
                  <c:v>190</c:v>
                </c:pt>
                <c:pt idx="14">
                  <c:v>4092</c:v>
                </c:pt>
                <c:pt idx="15">
                  <c:v>18452</c:v>
                </c:pt>
                <c:pt idx="16">
                  <c:v>68071</c:v>
                </c:pt>
                <c:pt idx="17">
                  <c:v>2386</c:v>
                </c:pt>
                <c:pt idx="18">
                  <c:v>43010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1-441D-B46F-DF5E45427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9547632"/>
        <c:axId val="1699560112"/>
      </c:barChart>
      <c:lineChart>
        <c:grouping val="standard"/>
        <c:varyColors val="0"/>
        <c:ser>
          <c:idx val="2"/>
          <c:order val="2"/>
          <c:tx>
            <c:strRef>
              <c:f>[1]Hoja1!$D$36</c:f>
              <c:strCache>
                <c:ptCount val="1"/>
                <c:pt idx="0">
                  <c:v>Coverage rate per 1000 persons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[1]Hoja1!$A$37:$A$55</c:f>
              <c:strCache>
                <c:ptCount val="19"/>
                <c:pt idx="0">
                  <c:v>Andalucia</c:v>
                </c:pt>
                <c:pt idx="1">
                  <c:v>Aragon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Melilla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La Rioja</c:v>
                </c:pt>
                <c:pt idx="18">
                  <c:v>Comunitat Valencia</c:v>
                </c:pt>
              </c:strCache>
            </c:strRef>
          </c:cat>
          <c:val>
            <c:numRef>
              <c:f>[1]Hoja1!$D$37:$D$55</c:f>
              <c:numCache>
                <c:formatCode>General</c:formatCode>
                <c:ptCount val="19"/>
                <c:pt idx="0">
                  <c:v>8.11</c:v>
                </c:pt>
                <c:pt idx="1">
                  <c:v>10.48</c:v>
                </c:pt>
                <c:pt idx="2">
                  <c:v>36.89</c:v>
                </c:pt>
                <c:pt idx="3">
                  <c:v>9.58</c:v>
                </c:pt>
                <c:pt idx="4">
                  <c:v>11.03</c:v>
                </c:pt>
                <c:pt idx="5">
                  <c:v>15.14</c:v>
                </c:pt>
                <c:pt idx="6">
                  <c:v>1.34</c:v>
                </c:pt>
                <c:pt idx="7">
                  <c:v>6.43</c:v>
                </c:pt>
                <c:pt idx="8">
                  <c:v>15.95</c:v>
                </c:pt>
                <c:pt idx="9">
                  <c:v>6.79</c:v>
                </c:pt>
                <c:pt idx="10">
                  <c:v>17.059999999999999</c:v>
                </c:pt>
                <c:pt idx="11">
                  <c:v>7.54</c:v>
                </c:pt>
                <c:pt idx="12">
                  <c:v>6.56</c:v>
                </c:pt>
                <c:pt idx="13">
                  <c:v>7.12</c:v>
                </c:pt>
                <c:pt idx="14">
                  <c:v>5.93</c:v>
                </c:pt>
                <c:pt idx="15">
                  <c:v>62.93</c:v>
                </c:pt>
                <c:pt idx="16">
                  <c:v>52.43</c:v>
                </c:pt>
                <c:pt idx="17">
                  <c:v>14.81</c:v>
                </c:pt>
                <c:pt idx="18">
                  <c:v>16.62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1-441D-B46F-DF5E45427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550032"/>
        <c:axId val="1699548112"/>
      </c:lineChart>
      <c:catAx>
        <c:axId val="169954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99560112"/>
        <c:crosses val="autoZero"/>
        <c:auto val="1"/>
        <c:lblAlgn val="ctr"/>
        <c:lblOffset val="100"/>
        <c:noMultiLvlLbl val="0"/>
      </c:catAx>
      <c:valAx>
        <c:axId val="169956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99547632"/>
        <c:crosses val="autoZero"/>
        <c:crossBetween val="between"/>
      </c:valAx>
      <c:valAx>
        <c:axId val="16995481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99550032"/>
        <c:crosses val="max"/>
        <c:crossBetween val="between"/>
      </c:valAx>
      <c:catAx>
        <c:axId val="1699550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9548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[2]Hoja1!$AA$50</c:f>
              <c:strCache>
                <c:ptCount val="1"/>
                <c:pt idx="0">
                  <c:v>Ends benefit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[2]Hoja1!$Z$51:$Z$55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[2]Hoja1!$AA$51:$AA$55</c:f>
              <c:numCache>
                <c:formatCode>General</c:formatCode>
                <c:ptCount val="5"/>
                <c:pt idx="0">
                  <c:v>18.488066982277225</c:v>
                </c:pt>
                <c:pt idx="1">
                  <c:v>22.00458613802796</c:v>
                </c:pt>
                <c:pt idx="2">
                  <c:v>27.793587554543731</c:v>
                </c:pt>
                <c:pt idx="3">
                  <c:v>26.43259092196023</c:v>
                </c:pt>
                <c:pt idx="4">
                  <c:v>20.958361164705089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E-4FCF-BEBC-72898A9B172E}"/>
            </c:ext>
          </c:extLst>
        </c:ser>
        <c:ser>
          <c:idx val="1"/>
          <c:order val="1"/>
          <c:tx>
            <c:strRef>
              <c:f>[2]Hoja1!$AB$50</c:f>
              <c:strCache>
                <c:ptCount val="1"/>
                <c:pt idx="0">
                  <c:v>Finds a job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[2]Hoja1!$Z$51:$Z$55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[2]Hoja1!$AB$51:$AB$55</c:f>
              <c:numCache>
                <c:formatCode>General</c:formatCode>
                <c:ptCount val="5"/>
                <c:pt idx="0">
                  <c:v>60.973071207619626</c:v>
                </c:pt>
                <c:pt idx="1">
                  <c:v>58.056947629262524</c:v>
                </c:pt>
                <c:pt idx="2">
                  <c:v>56.187494918286042</c:v>
                </c:pt>
                <c:pt idx="3">
                  <c:v>53.155734680500402</c:v>
                </c:pt>
                <c:pt idx="4">
                  <c:v>56.354105815845145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E-4FCF-BEBC-72898A9B172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22111007"/>
        <c:axId val="322111967"/>
      </c:barChart>
      <c:catAx>
        <c:axId val="32211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2111967"/>
        <c:crosses val="autoZero"/>
        <c:auto val="1"/>
        <c:lblAlgn val="ctr"/>
        <c:lblOffset val="100"/>
        <c:noMultiLvlLbl val="0"/>
      </c:catAx>
      <c:valAx>
        <c:axId val="32211196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2211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[2]Hoja1!$AA$75</c:f>
              <c:strCache>
                <c:ptCount val="1"/>
                <c:pt idx="0">
                  <c:v>Ends benefit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[2]Hoja1!$Z$76:$Z$80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[2]Hoja1!$AA$76:$AA$80</c:f>
              <c:numCache>
                <c:formatCode>General</c:formatCode>
                <c:ptCount val="5"/>
                <c:pt idx="0">
                  <c:v>42.633792148771121</c:v>
                </c:pt>
                <c:pt idx="1">
                  <c:v>44.410618570994508</c:v>
                </c:pt>
                <c:pt idx="2">
                  <c:v>58.07775028904608</c:v>
                </c:pt>
                <c:pt idx="3">
                  <c:v>49.756357597337356</c:v>
                </c:pt>
                <c:pt idx="4">
                  <c:v>47.733783450827239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F-4859-9D19-67E322D2A0AF}"/>
            </c:ext>
          </c:extLst>
        </c:ser>
        <c:ser>
          <c:idx val="1"/>
          <c:order val="1"/>
          <c:tx>
            <c:strRef>
              <c:f>[2]Hoja1!$AB$75</c:f>
              <c:strCache>
                <c:ptCount val="1"/>
                <c:pt idx="0">
                  <c:v>Finds a job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[2]Hoja1!$Z$76:$Z$80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[2]Hoja1!$AB$76:$AB$80</c:f>
              <c:numCache>
                <c:formatCode>General</c:formatCode>
                <c:ptCount val="5"/>
                <c:pt idx="0">
                  <c:v>40.025596155352993</c:v>
                </c:pt>
                <c:pt idx="1">
                  <c:v>38.378010035664659</c:v>
                </c:pt>
                <c:pt idx="2">
                  <c:v>32.224805334195288</c:v>
                </c:pt>
                <c:pt idx="3">
                  <c:v>37.963108508006371</c:v>
                </c:pt>
                <c:pt idx="4">
                  <c:v>37.481107200776677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F-4859-9D19-67E322D2A0A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6482687"/>
        <c:axId val="136483167"/>
      </c:barChart>
      <c:catAx>
        <c:axId val="13648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6483167"/>
        <c:crosses val="autoZero"/>
        <c:auto val="1"/>
        <c:lblAlgn val="ctr"/>
        <c:lblOffset val="100"/>
        <c:noMultiLvlLbl val="0"/>
      </c:catAx>
      <c:valAx>
        <c:axId val="13648316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6482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[1]Hoja1!$A$68</c:f>
              <c:strCache>
                <c:ptCount val="1"/>
                <c:pt idx="0">
                  <c:v>Catalonia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[1]Hoja1!$B$67:$G$67</c:f>
              <c:strCache>
                <c:ptCount val="6"/>
                <c:pt idx="0">
                  <c:v>&lt; 1 year</c:v>
                </c:pt>
                <c:pt idx="1">
                  <c:v>Between 1 and 2 years</c:v>
                </c:pt>
                <c:pt idx="2">
                  <c:v>Between 2 and 3 years</c:v>
                </c:pt>
                <c:pt idx="3">
                  <c:v>Between 3 and 4 years</c:v>
                </c:pt>
                <c:pt idx="4">
                  <c:v>Between 4 and 5 years</c:v>
                </c:pt>
                <c:pt idx="5">
                  <c:v>&gt; 5 years</c:v>
                </c:pt>
              </c:strCache>
            </c:strRef>
          </c:cat>
          <c:val>
            <c:numRef>
              <c:f>[1]Hoja1!$B$68:$G$68</c:f>
              <c:numCache>
                <c:formatCode>General</c:formatCode>
                <c:ptCount val="6"/>
                <c:pt idx="0">
                  <c:v>11069</c:v>
                </c:pt>
                <c:pt idx="1">
                  <c:v>15055</c:v>
                </c:pt>
                <c:pt idx="2">
                  <c:v>6726</c:v>
                </c:pt>
                <c:pt idx="3">
                  <c:v>4321</c:v>
                </c:pt>
                <c:pt idx="4">
                  <c:v>3574</c:v>
                </c:pt>
                <c:pt idx="5">
                  <c:v>13951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F-4145-BA62-0BD24281B5C1}"/>
            </c:ext>
          </c:extLst>
        </c:ser>
        <c:ser>
          <c:idx val="1"/>
          <c:order val="1"/>
          <c:tx>
            <c:strRef>
              <c:f>[1]Hoja1!$A$69</c:f>
              <c:strCache>
                <c:ptCount val="1"/>
                <c:pt idx="0">
                  <c:v>Basque Country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[1]Hoja1!$B$67:$G$67</c:f>
              <c:strCache>
                <c:ptCount val="6"/>
                <c:pt idx="0">
                  <c:v>&lt; 1 year</c:v>
                </c:pt>
                <c:pt idx="1">
                  <c:v>Between 1 and 2 years</c:v>
                </c:pt>
                <c:pt idx="2">
                  <c:v>Between 2 and 3 years</c:v>
                </c:pt>
                <c:pt idx="3">
                  <c:v>Between 3 and 4 years</c:v>
                </c:pt>
                <c:pt idx="4">
                  <c:v>Between 4 and 5 years</c:v>
                </c:pt>
                <c:pt idx="5">
                  <c:v>&gt; 5 years</c:v>
                </c:pt>
              </c:strCache>
            </c:strRef>
          </c:cat>
          <c:val>
            <c:numRef>
              <c:f>[1]Hoja1!$B$69:$G$69</c:f>
              <c:numCache>
                <c:formatCode>General</c:formatCode>
                <c:ptCount val="6"/>
                <c:pt idx="0">
                  <c:v>9252</c:v>
                </c:pt>
                <c:pt idx="1">
                  <c:v>10262</c:v>
                </c:pt>
                <c:pt idx="2">
                  <c:v>6965</c:v>
                </c:pt>
                <c:pt idx="3">
                  <c:v>5389</c:v>
                </c:pt>
                <c:pt idx="4">
                  <c:v>4542</c:v>
                </c:pt>
                <c:pt idx="5">
                  <c:v>32291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FF-4145-BA62-0BD24281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0246256"/>
        <c:axId val="700254416"/>
      </c:barChart>
      <c:catAx>
        <c:axId val="70024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0254416"/>
        <c:crosses val="autoZero"/>
        <c:auto val="1"/>
        <c:lblAlgn val="ctr"/>
        <c:lblOffset val="100"/>
        <c:noMultiLvlLbl val="0"/>
      </c:catAx>
      <c:valAx>
        <c:axId val="70025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024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[1]Hoja1!$B$89</c:f>
              <c:strCache>
                <c:ptCount val="1"/>
                <c:pt idx="0">
                  <c:v>Non-take up rate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[1]Hoja1!$A$90:$A$107</c:f>
              <c:strCache>
                <c:ptCount val="18"/>
                <c:pt idx="0">
                  <c:v>Illes Balears</c:v>
                </c:pt>
                <c:pt idx="1">
                  <c:v>Cataluña</c:v>
                </c:pt>
                <c:pt idx="2">
                  <c:v>Canarias</c:v>
                </c:pt>
                <c:pt idx="3">
                  <c:v>Castilla la Mancha</c:v>
                </c:pt>
                <c:pt idx="4">
                  <c:v>Comunitat Valencia</c:v>
                </c:pt>
                <c:pt idx="5">
                  <c:v>Galicia</c:v>
                </c:pt>
                <c:pt idx="6">
                  <c:v>Madrid</c:v>
                </c:pt>
                <c:pt idx="7">
                  <c:v>Total</c:v>
                </c:pt>
                <c:pt idx="8">
                  <c:v>Cantabria</c:v>
                </c:pt>
                <c:pt idx="9">
                  <c:v>Castilla y León</c:v>
                </c:pt>
                <c:pt idx="10">
                  <c:v>Extremadura</c:v>
                </c:pt>
                <c:pt idx="11">
                  <c:v>Murcia</c:v>
                </c:pt>
                <c:pt idx="12">
                  <c:v>Andalucia</c:v>
                </c:pt>
                <c:pt idx="13">
                  <c:v>Aragon</c:v>
                </c:pt>
                <c:pt idx="14">
                  <c:v>La Rioja</c:v>
                </c:pt>
                <c:pt idx="15">
                  <c:v>Asturias</c:v>
                </c:pt>
                <c:pt idx="16">
                  <c:v>Ceuta</c:v>
                </c:pt>
                <c:pt idx="17">
                  <c:v>Melilla</c:v>
                </c:pt>
              </c:strCache>
            </c:strRef>
          </c:cat>
          <c:val>
            <c:numRef>
              <c:f>[1]Hoja1!$B$90:$B$107</c:f>
              <c:numCache>
                <c:formatCode>General</c:formatCode>
                <c:ptCount val="18"/>
                <c:pt idx="0">
                  <c:v>72</c:v>
                </c:pt>
                <c:pt idx="1">
                  <c:v>69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61</c:v>
                </c:pt>
                <c:pt idx="6">
                  <c:v>58</c:v>
                </c:pt>
                <c:pt idx="7">
                  <c:v>58</c:v>
                </c:pt>
                <c:pt idx="8">
                  <c:v>57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52</c:v>
                </c:pt>
                <c:pt idx="13">
                  <c:v>49</c:v>
                </c:pt>
                <c:pt idx="14">
                  <c:v>49</c:v>
                </c:pt>
                <c:pt idx="15">
                  <c:v>43</c:v>
                </c:pt>
                <c:pt idx="16">
                  <c:v>39</c:v>
                </c:pt>
                <c:pt idx="17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7-4DD8-B111-E186AB2F2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05752576"/>
        <c:axId val="1805744896"/>
      </c:barChart>
      <c:catAx>
        <c:axId val="1805752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744896"/>
        <c:crosses val="autoZero"/>
        <c:auto val="1"/>
        <c:lblAlgn val="ctr"/>
        <c:lblOffset val="100"/>
        <c:noMultiLvlLbl val="0"/>
      </c:catAx>
      <c:valAx>
        <c:axId val="1805744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7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Max. Benefit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[1]Hoja1!$A$2:$A$20</c:f>
              <c:strCache>
                <c:ptCount val="19"/>
                <c:pt idx="0">
                  <c:v>Andalucia</c:v>
                </c:pt>
                <c:pt idx="1">
                  <c:v>Aragon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Melilla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La Rioja</c:v>
                </c:pt>
                <c:pt idx="18">
                  <c:v>Comunitat Valencia</c:v>
                </c:pt>
              </c:strCache>
            </c:strRef>
          </c:cat>
          <c:val>
            <c:numRef>
              <c:f>[1]Hoja1!$B$2:$B$20</c:f>
              <c:numCache>
                <c:formatCode>General</c:formatCode>
                <c:ptCount val="19"/>
                <c:pt idx="0">
                  <c:v>819.11</c:v>
                </c:pt>
                <c:pt idx="1">
                  <c:v>736</c:v>
                </c:pt>
                <c:pt idx="2">
                  <c:v>776.73</c:v>
                </c:pt>
                <c:pt idx="3">
                  <c:v>1033.8499999999999</c:v>
                </c:pt>
                <c:pt idx="4">
                  <c:v>682.51</c:v>
                </c:pt>
                <c:pt idx="5">
                  <c:v>706.13</c:v>
                </c:pt>
                <c:pt idx="6">
                  <c:v>866.25</c:v>
                </c:pt>
                <c:pt idx="7">
                  <c:v>734.37</c:v>
                </c:pt>
                <c:pt idx="8">
                  <c:v>1208</c:v>
                </c:pt>
                <c:pt idx="9">
                  <c:v>420</c:v>
                </c:pt>
                <c:pt idx="10">
                  <c:v>903.84</c:v>
                </c:pt>
                <c:pt idx="11">
                  <c:v>762.61</c:v>
                </c:pt>
                <c:pt idx="12">
                  <c:v>965</c:v>
                </c:pt>
                <c:pt idx="13">
                  <c:v>656</c:v>
                </c:pt>
                <c:pt idx="14">
                  <c:v>847.35</c:v>
                </c:pt>
                <c:pt idx="15">
                  <c:v>1273.44</c:v>
                </c:pt>
                <c:pt idx="16">
                  <c:v>1003.14</c:v>
                </c:pt>
                <c:pt idx="17">
                  <c:v>706.13</c:v>
                </c:pt>
                <c:pt idx="18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4-4964-BA7F-117ED89154A8}"/>
            </c:ext>
          </c:extLst>
        </c:ser>
        <c:ser>
          <c:idx val="1"/>
          <c:order val="1"/>
          <c:tx>
            <c:strRef>
              <c:f>[1]Hoja1!$C$1</c:f>
              <c:strCache>
                <c:ptCount val="1"/>
                <c:pt idx="0">
                  <c:v>Min. Benefit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[1]Hoja1!$A$2:$A$20</c:f>
              <c:strCache>
                <c:ptCount val="19"/>
                <c:pt idx="0">
                  <c:v>Andalucia</c:v>
                </c:pt>
                <c:pt idx="1">
                  <c:v>Aragon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Melilla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La Rioja</c:v>
                </c:pt>
                <c:pt idx="18">
                  <c:v>Comunitat Valencia</c:v>
                </c:pt>
              </c:strCache>
            </c:strRef>
          </c:cat>
          <c:val>
            <c:numRef>
              <c:f>[1]Hoja1!$C$2:$C$20</c:f>
              <c:numCache>
                <c:formatCode>General</c:formatCode>
                <c:ptCount val="19"/>
                <c:pt idx="0">
                  <c:v>440.62</c:v>
                </c:pt>
                <c:pt idx="1">
                  <c:v>491</c:v>
                </c:pt>
                <c:pt idx="2">
                  <c:v>448.28</c:v>
                </c:pt>
                <c:pt idx="3">
                  <c:v>469.93</c:v>
                </c:pt>
                <c:pt idx="4">
                  <c:v>489.35</c:v>
                </c:pt>
                <c:pt idx="5">
                  <c:v>451.92</c:v>
                </c:pt>
                <c:pt idx="6">
                  <c:v>525</c:v>
                </c:pt>
                <c:pt idx="7">
                  <c:v>451.92</c:v>
                </c:pt>
                <c:pt idx="8">
                  <c:v>664</c:v>
                </c:pt>
                <c:pt idx="9">
                  <c:v>300</c:v>
                </c:pt>
                <c:pt idx="10">
                  <c:v>564.9</c:v>
                </c:pt>
                <c:pt idx="11">
                  <c:v>423.68</c:v>
                </c:pt>
                <c:pt idx="12">
                  <c:v>400</c:v>
                </c:pt>
                <c:pt idx="13">
                  <c:v>328</c:v>
                </c:pt>
                <c:pt idx="14">
                  <c:v>451.92</c:v>
                </c:pt>
                <c:pt idx="15">
                  <c:v>636.73</c:v>
                </c:pt>
                <c:pt idx="16">
                  <c:v>706.22</c:v>
                </c:pt>
                <c:pt idx="17">
                  <c:v>451.92</c:v>
                </c:pt>
                <c:pt idx="18">
                  <c:v>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A4-4964-BA7F-117ED8915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9528384"/>
        <c:axId val="539533184"/>
      </c:barChart>
      <c:catAx>
        <c:axId val="53952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9533184"/>
        <c:crosses val="autoZero"/>
        <c:auto val="1"/>
        <c:lblAlgn val="ctr"/>
        <c:lblOffset val="100"/>
        <c:noMultiLvlLbl val="0"/>
      </c:catAx>
      <c:valAx>
        <c:axId val="5395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3952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52-45C7-B96D-008E54B089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52-45C7-B96D-008E54B089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52-45C7-B96D-008E54B089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52-45C7-B96D-008E54B089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52-45C7-B96D-008E54B089F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[2]Hoja1!$C$31:$G$31</c:f>
              <c:strCache>
                <c:ptCount val="5"/>
                <c:pt idx="0">
                  <c:v>Contribution-based</c:v>
                </c:pt>
                <c:pt idx="1">
                  <c:v>Assistance-based</c:v>
                </c:pt>
                <c:pt idx="2">
                  <c:v>Agriculture-contribution</c:v>
                </c:pt>
                <c:pt idx="3">
                  <c:v>Agriculture-assistance</c:v>
                </c:pt>
                <c:pt idx="4">
                  <c:v>Active inclusion income</c:v>
                </c:pt>
              </c:strCache>
            </c:strRef>
          </c:cat>
          <c:val>
            <c:numRef>
              <c:f>[2]Hoja1!$C$32:$G$32</c:f>
              <c:numCache>
                <c:formatCode>General</c:formatCode>
                <c:ptCount val="5"/>
                <c:pt idx="0">
                  <c:v>44.29787368573993</c:v>
                </c:pt>
                <c:pt idx="1">
                  <c:v>41.404270566045511</c:v>
                </c:pt>
                <c:pt idx="2">
                  <c:v>4.0927827469705758</c:v>
                </c:pt>
                <c:pt idx="3">
                  <c:v>4.6467159530072708</c:v>
                </c:pt>
                <c:pt idx="4">
                  <c:v>5.5583570482366955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52-45C7-B96D-008E54B089F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[3]Hoja1!$A$4</c:f>
              <c:strCache>
                <c:ptCount val="1"/>
                <c:pt idx="0">
                  <c:v>Euro area - 19 countries  (2015-2022)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[3]Hoja1!$B$2:$M$3</c:f>
              <c:multiLvlStrCache>
                <c:ptCount val="12"/>
                <c:lvl/>
                <c:lvl>
                  <c:pt idx="0">
                    <c:v>2020-Q2</c:v>
                  </c:pt>
                  <c:pt idx="1">
                    <c:v>2020-Q3</c:v>
                  </c:pt>
                  <c:pt idx="2">
                    <c:v>2020-Q4</c:v>
                  </c:pt>
                  <c:pt idx="3">
                    <c:v>2021-Q1</c:v>
                  </c:pt>
                  <c:pt idx="4">
                    <c:v>2021-Q2</c:v>
                  </c:pt>
                  <c:pt idx="5">
                    <c:v>2021-Q3</c:v>
                  </c:pt>
                  <c:pt idx="6">
                    <c:v>2021-Q4</c:v>
                  </c:pt>
                  <c:pt idx="7">
                    <c:v>2022-Q1</c:v>
                  </c:pt>
                  <c:pt idx="8">
                    <c:v>2022-Q2</c:v>
                  </c:pt>
                  <c:pt idx="9">
                    <c:v>2022-Q3</c:v>
                  </c:pt>
                  <c:pt idx="10">
                    <c:v>2022-Q4</c:v>
                  </c:pt>
                  <c:pt idx="11">
                    <c:v>2023-Q1</c:v>
                  </c:pt>
                </c:lvl>
              </c:multiLvlStrCache>
            </c:multiLvlStrRef>
          </c:cat>
          <c:val>
            <c:numRef>
              <c:f>[3]Hoja1!$B$4:$M$4</c:f>
              <c:numCache>
                <c:formatCode>General</c:formatCode>
                <c:ptCount val="12"/>
                <c:pt idx="0">
                  <c:v>1.6</c:v>
                </c:pt>
                <c:pt idx="1">
                  <c:v>1.7</c:v>
                </c:pt>
                <c:pt idx="2">
                  <c:v>1.8</c:v>
                </c:pt>
                <c:pt idx="3">
                  <c:v>2.1</c:v>
                </c:pt>
                <c:pt idx="4">
                  <c:v>2.2999999999999998</c:v>
                </c:pt>
                <c:pt idx="5">
                  <c:v>2.6</c:v>
                </c:pt>
                <c:pt idx="6">
                  <c:v>2.8</c:v>
                </c:pt>
                <c:pt idx="7">
                  <c:v>3.1</c:v>
                </c:pt>
                <c:pt idx="8">
                  <c:v>3.2</c:v>
                </c:pt>
                <c:pt idx="9">
                  <c:v>3.1</c:v>
                </c:pt>
                <c:pt idx="10">
                  <c:v>3.1</c:v>
                </c:pt>
                <c:pt idx="11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A-4922-A683-565EE404138F}"/>
            </c:ext>
          </c:extLst>
        </c:ser>
        <c:ser>
          <c:idx val="1"/>
          <c:order val="1"/>
          <c:tx>
            <c:strRef>
              <c:f>[3]Hoja1!$A$5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[3]Hoja1!$B$2:$M$3</c:f>
              <c:multiLvlStrCache>
                <c:ptCount val="12"/>
                <c:lvl/>
                <c:lvl>
                  <c:pt idx="0">
                    <c:v>2020-Q2</c:v>
                  </c:pt>
                  <c:pt idx="1">
                    <c:v>2020-Q3</c:v>
                  </c:pt>
                  <c:pt idx="2">
                    <c:v>2020-Q4</c:v>
                  </c:pt>
                  <c:pt idx="3">
                    <c:v>2021-Q1</c:v>
                  </c:pt>
                  <c:pt idx="4">
                    <c:v>2021-Q2</c:v>
                  </c:pt>
                  <c:pt idx="5">
                    <c:v>2021-Q3</c:v>
                  </c:pt>
                  <c:pt idx="6">
                    <c:v>2021-Q4</c:v>
                  </c:pt>
                  <c:pt idx="7">
                    <c:v>2022-Q1</c:v>
                  </c:pt>
                  <c:pt idx="8">
                    <c:v>2022-Q2</c:v>
                  </c:pt>
                  <c:pt idx="9">
                    <c:v>2022-Q3</c:v>
                  </c:pt>
                  <c:pt idx="10">
                    <c:v>2022-Q4</c:v>
                  </c:pt>
                  <c:pt idx="11">
                    <c:v>2023-Q1</c:v>
                  </c:pt>
                </c:lvl>
              </c:multiLvlStrCache>
            </c:multiLvlStrRef>
          </c:cat>
          <c:val>
            <c:numRef>
              <c:f>[3]Hoja1!$B$5:$M$5</c:f>
              <c:numCache>
                <c:formatCode>General</c:formatCode>
                <c:ptCount val="12"/>
                <c:pt idx="0">
                  <c:v>0.5</c:v>
                </c:pt>
                <c:pt idx="1">
                  <c:v>0.6</c:v>
                </c:pt>
                <c:pt idx="2">
                  <c:v>0.5</c:v>
                </c:pt>
                <c:pt idx="3">
                  <c:v>0.7</c:v>
                </c:pt>
                <c:pt idx="4">
                  <c:v>0.8</c:v>
                </c:pt>
                <c:pt idx="5">
                  <c:v>0.8</c:v>
                </c:pt>
                <c:pt idx="6">
                  <c:v>0.7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A-4922-A683-565EE404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0533232"/>
        <c:axId val="1170533712"/>
      </c:lineChart>
      <c:catAx>
        <c:axId val="117053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70533712"/>
        <c:crosses val="autoZero"/>
        <c:auto val="1"/>
        <c:lblAlgn val="ctr"/>
        <c:lblOffset val="100"/>
        <c:noMultiLvlLbl val="0"/>
      </c:catAx>
      <c:valAx>
        <c:axId val="117053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7053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[2]Hoja1!$W$3</c:f>
              <c:strCache>
                <c:ptCount val="1"/>
                <c:pt idx="0">
                  <c:v>Coverage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[2]Hoja1!$V$4:$V$17</c:f>
              <c:numCache>
                <c:formatCode>General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cat>
          <c:val>
            <c:numRef>
              <c:f>[2]Hoja1!$W$4:$W$17</c:f>
              <c:numCache>
                <c:formatCode>General</c:formatCode>
                <c:ptCount val="14"/>
                <c:pt idx="0">
                  <c:v>80</c:v>
                </c:pt>
                <c:pt idx="1">
                  <c:v>77.400000000000006</c:v>
                </c:pt>
                <c:pt idx="2">
                  <c:v>69.8</c:v>
                </c:pt>
                <c:pt idx="3">
                  <c:v>64</c:v>
                </c:pt>
                <c:pt idx="4">
                  <c:v>61.4</c:v>
                </c:pt>
                <c:pt idx="5">
                  <c:v>57.6</c:v>
                </c:pt>
                <c:pt idx="6">
                  <c:v>55.2</c:v>
                </c:pt>
                <c:pt idx="7">
                  <c:v>56.6</c:v>
                </c:pt>
                <c:pt idx="8">
                  <c:v>58.6</c:v>
                </c:pt>
                <c:pt idx="9">
                  <c:v>60.4</c:v>
                </c:pt>
                <c:pt idx="10">
                  <c:v>65.3</c:v>
                </c:pt>
                <c:pt idx="11">
                  <c:v>63.3</c:v>
                </c:pt>
                <c:pt idx="12">
                  <c:v>62.6</c:v>
                </c:pt>
                <c:pt idx="13">
                  <c:v>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7-497E-B56C-15A2E23780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01179807"/>
        <c:axId val="1989899311"/>
      </c:barChart>
      <c:catAx>
        <c:axId val="1601179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9899311"/>
        <c:crosses val="autoZero"/>
        <c:auto val="1"/>
        <c:lblAlgn val="ctr"/>
        <c:lblOffset val="100"/>
        <c:noMultiLvlLbl val="0"/>
      </c:catAx>
      <c:valAx>
        <c:axId val="198989931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01179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[2]Hoja1!$B$13</c:f>
              <c:strCache>
                <c:ptCount val="1"/>
                <c:pt idx="0">
                  <c:v>Men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[2]Hoja1!$A$14:$A$20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[2]Hoja1!$B$14:$B$20</c:f>
              <c:numCache>
                <c:formatCode>General</c:formatCode>
                <c:ptCount val="7"/>
                <c:pt idx="0">
                  <c:v>61.9</c:v>
                </c:pt>
                <c:pt idx="1">
                  <c:v>64.099999999999994</c:v>
                </c:pt>
                <c:pt idx="2">
                  <c:v>68.400000000000006</c:v>
                </c:pt>
                <c:pt idx="3">
                  <c:v>93.8</c:v>
                </c:pt>
                <c:pt idx="4">
                  <c:v>66.400000000000006</c:v>
                </c:pt>
                <c:pt idx="5">
                  <c:v>69.3</c:v>
                </c:pt>
                <c:pt idx="6">
                  <c:v>74.599999999999994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D-4FAF-B886-1BAC7F5D7F1E}"/>
            </c:ext>
          </c:extLst>
        </c:ser>
        <c:ser>
          <c:idx val="1"/>
          <c:order val="1"/>
          <c:tx>
            <c:strRef>
              <c:f>[2]Hoja1!$C$13</c:f>
              <c:strCache>
                <c:ptCount val="1"/>
                <c:pt idx="0">
                  <c:v>Women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[2]Hoja1!$A$14:$A$20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[2]Hoja1!$C$14:$C$20</c:f>
              <c:numCache>
                <c:formatCode>General</c:formatCode>
                <c:ptCount val="7"/>
                <c:pt idx="0">
                  <c:v>51.9</c:v>
                </c:pt>
                <c:pt idx="1">
                  <c:v>53.9</c:v>
                </c:pt>
                <c:pt idx="2">
                  <c:v>58.2</c:v>
                </c:pt>
                <c:pt idx="3">
                  <c:v>78.3</c:v>
                </c:pt>
                <c:pt idx="4">
                  <c:v>57</c:v>
                </c:pt>
                <c:pt idx="5">
                  <c:v>58.5</c:v>
                </c:pt>
                <c:pt idx="6">
                  <c:v>61.6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D-4FAF-B886-1BAC7F5D7F1E}"/>
            </c:ext>
          </c:extLst>
        </c:ser>
        <c:ser>
          <c:idx val="2"/>
          <c:order val="2"/>
          <c:tx>
            <c:strRef>
              <c:f>[2]Hoja1!$D$13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[2]Hoja1!$A$14:$A$20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[2]Hoja1!$D$14:$D$20</c:f>
              <c:numCache>
                <c:formatCode>General</c:formatCode>
                <c:ptCount val="7"/>
                <c:pt idx="0">
                  <c:v>56.2</c:v>
                </c:pt>
                <c:pt idx="1">
                  <c:v>58.2</c:v>
                </c:pt>
                <c:pt idx="2">
                  <c:v>62.4</c:v>
                </c:pt>
                <c:pt idx="3">
                  <c:v>85</c:v>
                </c:pt>
                <c:pt idx="4">
                  <c:v>60.9</c:v>
                </c:pt>
                <c:pt idx="5">
                  <c:v>62.9</c:v>
                </c:pt>
                <c:pt idx="6">
                  <c:v>66.8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CD-4FAF-B886-1BAC7F5D7F1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6756383"/>
        <c:axId val="1976765503"/>
      </c:lineChart>
      <c:catAx>
        <c:axId val="1976756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6765503"/>
        <c:crosses val="autoZero"/>
        <c:auto val="1"/>
        <c:lblAlgn val="ctr"/>
        <c:lblOffset val="100"/>
        <c:noMultiLvlLbl val="0"/>
      </c:catAx>
      <c:valAx>
        <c:axId val="197676550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76756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[4]Hoja1!$A$13</c:f>
              <c:strCache>
                <c:ptCount val="1"/>
                <c:pt idx="0">
                  <c:v>Less than 6 months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[4]Hoja1!$B$12:$CI$12</c:f>
              <c:strCache>
                <c:ptCount val="86"/>
                <c:pt idx="0">
                  <c:v>2002T1</c:v>
                </c:pt>
                <c:pt idx="1">
                  <c:v>2002T2</c:v>
                </c:pt>
                <c:pt idx="2">
                  <c:v>2002T3</c:v>
                </c:pt>
                <c:pt idx="3">
                  <c:v>2002T4</c:v>
                </c:pt>
                <c:pt idx="4">
                  <c:v>2003T1</c:v>
                </c:pt>
                <c:pt idx="5">
                  <c:v>2003T2</c:v>
                </c:pt>
                <c:pt idx="6">
                  <c:v>2003T3</c:v>
                </c:pt>
                <c:pt idx="7">
                  <c:v>2003T4</c:v>
                </c:pt>
                <c:pt idx="8">
                  <c:v>2004T1</c:v>
                </c:pt>
                <c:pt idx="9">
                  <c:v>2004T2</c:v>
                </c:pt>
                <c:pt idx="10">
                  <c:v>2004T3</c:v>
                </c:pt>
                <c:pt idx="11">
                  <c:v>2004T4</c:v>
                </c:pt>
                <c:pt idx="12">
                  <c:v>2005T1</c:v>
                </c:pt>
                <c:pt idx="13">
                  <c:v>2005T2</c:v>
                </c:pt>
                <c:pt idx="14">
                  <c:v>2005T3</c:v>
                </c:pt>
                <c:pt idx="15">
                  <c:v>2005T4</c:v>
                </c:pt>
                <c:pt idx="16">
                  <c:v>2006T1</c:v>
                </c:pt>
                <c:pt idx="17">
                  <c:v>2006T2</c:v>
                </c:pt>
                <c:pt idx="18">
                  <c:v>2006T3</c:v>
                </c:pt>
                <c:pt idx="19">
                  <c:v>2006T4</c:v>
                </c:pt>
                <c:pt idx="20">
                  <c:v>2007T1</c:v>
                </c:pt>
                <c:pt idx="21">
                  <c:v>2007T2</c:v>
                </c:pt>
                <c:pt idx="22">
                  <c:v>2007T3</c:v>
                </c:pt>
                <c:pt idx="23">
                  <c:v>2007T4</c:v>
                </c:pt>
                <c:pt idx="24">
                  <c:v>2008T1</c:v>
                </c:pt>
                <c:pt idx="25">
                  <c:v>2008T2</c:v>
                </c:pt>
                <c:pt idx="26">
                  <c:v>2008T3</c:v>
                </c:pt>
                <c:pt idx="27">
                  <c:v>2008T4</c:v>
                </c:pt>
                <c:pt idx="28">
                  <c:v>2009T1</c:v>
                </c:pt>
                <c:pt idx="29">
                  <c:v>2009T2</c:v>
                </c:pt>
                <c:pt idx="30">
                  <c:v>2009T3</c:v>
                </c:pt>
                <c:pt idx="31">
                  <c:v>2009T4</c:v>
                </c:pt>
                <c:pt idx="32">
                  <c:v>2010T1</c:v>
                </c:pt>
                <c:pt idx="33">
                  <c:v>2010T2</c:v>
                </c:pt>
                <c:pt idx="34">
                  <c:v>2010T3</c:v>
                </c:pt>
                <c:pt idx="35">
                  <c:v>2010T4</c:v>
                </c:pt>
                <c:pt idx="36">
                  <c:v>2011T1</c:v>
                </c:pt>
                <c:pt idx="37">
                  <c:v>2011T2</c:v>
                </c:pt>
                <c:pt idx="38">
                  <c:v>2011T3</c:v>
                </c:pt>
                <c:pt idx="39">
                  <c:v>2011T4</c:v>
                </c:pt>
                <c:pt idx="40">
                  <c:v>2012T1</c:v>
                </c:pt>
                <c:pt idx="41">
                  <c:v>2012T2</c:v>
                </c:pt>
                <c:pt idx="42">
                  <c:v>2012T3</c:v>
                </c:pt>
                <c:pt idx="43">
                  <c:v>2012T4</c:v>
                </c:pt>
                <c:pt idx="44">
                  <c:v>2013T1</c:v>
                </c:pt>
                <c:pt idx="45">
                  <c:v>2013T2</c:v>
                </c:pt>
                <c:pt idx="46">
                  <c:v>2013T3</c:v>
                </c:pt>
                <c:pt idx="47">
                  <c:v>2013T4</c:v>
                </c:pt>
                <c:pt idx="48">
                  <c:v>2014T1</c:v>
                </c:pt>
                <c:pt idx="49">
                  <c:v>2014T2</c:v>
                </c:pt>
                <c:pt idx="50">
                  <c:v>2014T3</c:v>
                </c:pt>
                <c:pt idx="51">
                  <c:v>2014T4</c:v>
                </c:pt>
                <c:pt idx="52">
                  <c:v>2015T1</c:v>
                </c:pt>
                <c:pt idx="53">
                  <c:v>2015T2</c:v>
                </c:pt>
                <c:pt idx="54">
                  <c:v>2015T3</c:v>
                </c:pt>
                <c:pt idx="55">
                  <c:v>2015T4</c:v>
                </c:pt>
                <c:pt idx="56">
                  <c:v>2016T1</c:v>
                </c:pt>
                <c:pt idx="57">
                  <c:v>2016T2</c:v>
                </c:pt>
                <c:pt idx="58">
                  <c:v>2016T3</c:v>
                </c:pt>
                <c:pt idx="59">
                  <c:v>2016T4</c:v>
                </c:pt>
                <c:pt idx="60">
                  <c:v>2017T1</c:v>
                </c:pt>
                <c:pt idx="61">
                  <c:v>2017T2</c:v>
                </c:pt>
                <c:pt idx="62">
                  <c:v>2017T3</c:v>
                </c:pt>
                <c:pt idx="63">
                  <c:v>2017T4</c:v>
                </c:pt>
                <c:pt idx="64">
                  <c:v>2018T1</c:v>
                </c:pt>
                <c:pt idx="65">
                  <c:v>2018T2</c:v>
                </c:pt>
                <c:pt idx="66">
                  <c:v>2018T3</c:v>
                </c:pt>
                <c:pt idx="67">
                  <c:v>2018T4</c:v>
                </c:pt>
                <c:pt idx="68">
                  <c:v>2019T1</c:v>
                </c:pt>
                <c:pt idx="69">
                  <c:v>2019T2</c:v>
                </c:pt>
                <c:pt idx="70">
                  <c:v>2019T3</c:v>
                </c:pt>
                <c:pt idx="71">
                  <c:v>2019T4</c:v>
                </c:pt>
                <c:pt idx="72">
                  <c:v>2020T1</c:v>
                </c:pt>
                <c:pt idx="73">
                  <c:v>2020T2</c:v>
                </c:pt>
                <c:pt idx="74">
                  <c:v>2020T3</c:v>
                </c:pt>
                <c:pt idx="75">
                  <c:v>2020T4</c:v>
                </c:pt>
                <c:pt idx="76">
                  <c:v>2021T1</c:v>
                </c:pt>
                <c:pt idx="77">
                  <c:v>2021T2</c:v>
                </c:pt>
                <c:pt idx="78">
                  <c:v>2021T3</c:v>
                </c:pt>
                <c:pt idx="79">
                  <c:v>2021T4</c:v>
                </c:pt>
                <c:pt idx="80">
                  <c:v>2022T1</c:v>
                </c:pt>
                <c:pt idx="81">
                  <c:v>2022T2</c:v>
                </c:pt>
                <c:pt idx="82">
                  <c:v>2022T3</c:v>
                </c:pt>
                <c:pt idx="83">
                  <c:v>2022T4</c:v>
                </c:pt>
                <c:pt idx="84">
                  <c:v>2023T1</c:v>
                </c:pt>
                <c:pt idx="85">
                  <c:v>2023T2</c:v>
                </c:pt>
              </c:strCache>
            </c:strRef>
          </c:cat>
          <c:val>
            <c:numRef>
              <c:f>[4]Hoja1!$B$13:$CI$13</c:f>
              <c:numCache>
                <c:formatCode>General</c:formatCode>
                <c:ptCount val="86"/>
                <c:pt idx="0">
                  <c:v>857.59999999999991</c:v>
                </c:pt>
                <c:pt idx="1">
                  <c:v>787.8</c:v>
                </c:pt>
                <c:pt idx="2">
                  <c:v>812.4</c:v>
                </c:pt>
                <c:pt idx="3">
                  <c:v>898.6</c:v>
                </c:pt>
                <c:pt idx="4">
                  <c:v>927.5</c:v>
                </c:pt>
                <c:pt idx="5">
                  <c:v>806.09999999999991</c:v>
                </c:pt>
                <c:pt idx="6">
                  <c:v>805.4</c:v>
                </c:pt>
                <c:pt idx="7">
                  <c:v>935.6</c:v>
                </c:pt>
                <c:pt idx="8">
                  <c:v>910.5</c:v>
                </c:pt>
                <c:pt idx="9">
                  <c:v>859.4</c:v>
                </c:pt>
                <c:pt idx="10">
                  <c:v>826</c:v>
                </c:pt>
                <c:pt idx="11">
                  <c:v>884</c:v>
                </c:pt>
                <c:pt idx="12">
                  <c:v>980.09999999999991</c:v>
                </c:pt>
                <c:pt idx="13">
                  <c:v>889.6</c:v>
                </c:pt>
                <c:pt idx="14">
                  <c:v>820.09999999999991</c:v>
                </c:pt>
                <c:pt idx="15">
                  <c:v>917.4</c:v>
                </c:pt>
                <c:pt idx="16">
                  <c:v>972.69999999999993</c:v>
                </c:pt>
                <c:pt idx="17">
                  <c:v>850.4</c:v>
                </c:pt>
                <c:pt idx="18">
                  <c:v>830</c:v>
                </c:pt>
                <c:pt idx="19">
                  <c:v>900.1</c:v>
                </c:pt>
                <c:pt idx="20">
                  <c:v>904.90000000000009</c:v>
                </c:pt>
                <c:pt idx="21">
                  <c:v>842.3</c:v>
                </c:pt>
                <c:pt idx="22">
                  <c:v>881.5</c:v>
                </c:pt>
                <c:pt idx="23">
                  <c:v>1010</c:v>
                </c:pt>
                <c:pt idx="24">
                  <c:v>1141.0999999999999</c:v>
                </c:pt>
                <c:pt idx="25">
                  <c:v>1263.0999999999999</c:v>
                </c:pt>
                <c:pt idx="26">
                  <c:v>1375.3000000000002</c:v>
                </c:pt>
                <c:pt idx="27">
                  <c:v>1778.5</c:v>
                </c:pt>
                <c:pt idx="28">
                  <c:v>2087.6000000000004</c:v>
                </c:pt>
                <c:pt idx="29">
                  <c:v>1830.1</c:v>
                </c:pt>
                <c:pt idx="30">
                  <c:v>1673.2</c:v>
                </c:pt>
                <c:pt idx="31">
                  <c:v>1704</c:v>
                </c:pt>
                <c:pt idx="32">
                  <c:v>1642.9</c:v>
                </c:pt>
                <c:pt idx="33">
                  <c:v>1507.3</c:v>
                </c:pt>
                <c:pt idx="34">
                  <c:v>1416.1</c:v>
                </c:pt>
                <c:pt idx="35">
                  <c:v>1501.8</c:v>
                </c:pt>
                <c:pt idx="36">
                  <c:v>1538.5</c:v>
                </c:pt>
                <c:pt idx="37">
                  <c:v>1423.9</c:v>
                </c:pt>
                <c:pt idx="38">
                  <c:v>1451.2</c:v>
                </c:pt>
                <c:pt idx="39">
                  <c:v>1604.7</c:v>
                </c:pt>
                <c:pt idx="40">
                  <c:v>1657.6999999999998</c:v>
                </c:pt>
                <c:pt idx="41">
                  <c:v>1527.8</c:v>
                </c:pt>
                <c:pt idx="42">
                  <c:v>1522.8</c:v>
                </c:pt>
                <c:pt idx="43">
                  <c:v>1606.6999999999998</c:v>
                </c:pt>
                <c:pt idx="44">
                  <c:v>1549.1</c:v>
                </c:pt>
                <c:pt idx="45">
                  <c:v>1298.0999999999999</c:v>
                </c:pt>
                <c:pt idx="46">
                  <c:v>1324.5</c:v>
                </c:pt>
                <c:pt idx="47">
                  <c:v>1368.5</c:v>
                </c:pt>
                <c:pt idx="48">
                  <c:v>1293.5999999999999</c:v>
                </c:pt>
                <c:pt idx="49">
                  <c:v>1113.5</c:v>
                </c:pt>
                <c:pt idx="50">
                  <c:v>1146.4000000000001</c:v>
                </c:pt>
                <c:pt idx="51">
                  <c:v>1305.3</c:v>
                </c:pt>
                <c:pt idx="52">
                  <c:v>1207.5</c:v>
                </c:pt>
                <c:pt idx="53">
                  <c:v>1076</c:v>
                </c:pt>
                <c:pt idx="54">
                  <c:v>1102.2</c:v>
                </c:pt>
                <c:pt idx="55">
                  <c:v>1210.5999999999999</c:v>
                </c:pt>
                <c:pt idx="56">
                  <c:v>1207.2</c:v>
                </c:pt>
                <c:pt idx="57">
                  <c:v>1075.3000000000002</c:v>
                </c:pt>
                <c:pt idx="58">
                  <c:v>1061.4000000000001</c:v>
                </c:pt>
                <c:pt idx="59">
                  <c:v>1151</c:v>
                </c:pt>
                <c:pt idx="60">
                  <c:v>1159</c:v>
                </c:pt>
                <c:pt idx="61">
                  <c:v>1000.6999999999999</c:v>
                </c:pt>
                <c:pt idx="62">
                  <c:v>1062.1999999999998</c:v>
                </c:pt>
                <c:pt idx="63">
                  <c:v>1184.8000000000002</c:v>
                </c:pt>
                <c:pt idx="64">
                  <c:v>1162.8</c:v>
                </c:pt>
                <c:pt idx="65">
                  <c:v>960.7</c:v>
                </c:pt>
                <c:pt idx="66">
                  <c:v>988.4</c:v>
                </c:pt>
                <c:pt idx="67">
                  <c:v>1126.4000000000001</c:v>
                </c:pt>
                <c:pt idx="68">
                  <c:v>1074.7</c:v>
                </c:pt>
                <c:pt idx="69">
                  <c:v>990.2</c:v>
                </c:pt>
                <c:pt idx="70">
                  <c:v>1048.8</c:v>
                </c:pt>
                <c:pt idx="71">
                  <c:v>1105.5999999999999</c:v>
                </c:pt>
                <c:pt idx="72">
                  <c:v>1136.2</c:v>
                </c:pt>
                <c:pt idx="73">
                  <c:v>1402.4</c:v>
                </c:pt>
                <c:pt idx="74">
                  <c:v>1396.8</c:v>
                </c:pt>
                <c:pt idx="75">
                  <c:v>1226.4000000000001</c:v>
                </c:pt>
                <c:pt idx="76">
                  <c:v>1161.5</c:v>
                </c:pt>
                <c:pt idx="77">
                  <c:v>1098.3</c:v>
                </c:pt>
                <c:pt idx="78">
                  <c:v>1089.3000000000002</c:v>
                </c:pt>
                <c:pt idx="79">
                  <c:v>1076.8</c:v>
                </c:pt>
                <c:pt idx="80">
                  <c:v>1072.8</c:v>
                </c:pt>
                <c:pt idx="81">
                  <c:v>1000.1</c:v>
                </c:pt>
                <c:pt idx="82">
                  <c:v>1077.5</c:v>
                </c:pt>
                <c:pt idx="83">
                  <c:v>1199.3000000000002</c:v>
                </c:pt>
                <c:pt idx="84">
                  <c:v>1150.3000000000002</c:v>
                </c:pt>
                <c:pt idx="85">
                  <c:v>1041.4000000000001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F-4F80-9639-E9678CF5D0C5}"/>
            </c:ext>
          </c:extLst>
        </c:ser>
        <c:ser>
          <c:idx val="1"/>
          <c:order val="1"/>
          <c:tx>
            <c:strRef>
              <c:f>[4]Hoja1!$A$14</c:f>
              <c:strCache>
                <c:ptCount val="1"/>
                <c:pt idx="0">
                  <c:v>6 months - 1 year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[4]Hoja1!$B$12:$CI$12</c:f>
              <c:strCache>
                <c:ptCount val="86"/>
                <c:pt idx="0">
                  <c:v>2002T1</c:v>
                </c:pt>
                <c:pt idx="1">
                  <c:v>2002T2</c:v>
                </c:pt>
                <c:pt idx="2">
                  <c:v>2002T3</c:v>
                </c:pt>
                <c:pt idx="3">
                  <c:v>2002T4</c:v>
                </c:pt>
                <c:pt idx="4">
                  <c:v>2003T1</c:v>
                </c:pt>
                <c:pt idx="5">
                  <c:v>2003T2</c:v>
                </c:pt>
                <c:pt idx="6">
                  <c:v>2003T3</c:v>
                </c:pt>
                <c:pt idx="7">
                  <c:v>2003T4</c:v>
                </c:pt>
                <c:pt idx="8">
                  <c:v>2004T1</c:v>
                </c:pt>
                <c:pt idx="9">
                  <c:v>2004T2</c:v>
                </c:pt>
                <c:pt idx="10">
                  <c:v>2004T3</c:v>
                </c:pt>
                <c:pt idx="11">
                  <c:v>2004T4</c:v>
                </c:pt>
                <c:pt idx="12">
                  <c:v>2005T1</c:v>
                </c:pt>
                <c:pt idx="13">
                  <c:v>2005T2</c:v>
                </c:pt>
                <c:pt idx="14">
                  <c:v>2005T3</c:v>
                </c:pt>
                <c:pt idx="15">
                  <c:v>2005T4</c:v>
                </c:pt>
                <c:pt idx="16">
                  <c:v>2006T1</c:v>
                </c:pt>
                <c:pt idx="17">
                  <c:v>2006T2</c:v>
                </c:pt>
                <c:pt idx="18">
                  <c:v>2006T3</c:v>
                </c:pt>
                <c:pt idx="19">
                  <c:v>2006T4</c:v>
                </c:pt>
                <c:pt idx="20">
                  <c:v>2007T1</c:v>
                </c:pt>
                <c:pt idx="21">
                  <c:v>2007T2</c:v>
                </c:pt>
                <c:pt idx="22">
                  <c:v>2007T3</c:v>
                </c:pt>
                <c:pt idx="23">
                  <c:v>2007T4</c:v>
                </c:pt>
                <c:pt idx="24">
                  <c:v>2008T1</c:v>
                </c:pt>
                <c:pt idx="25">
                  <c:v>2008T2</c:v>
                </c:pt>
                <c:pt idx="26">
                  <c:v>2008T3</c:v>
                </c:pt>
                <c:pt idx="27">
                  <c:v>2008T4</c:v>
                </c:pt>
                <c:pt idx="28">
                  <c:v>2009T1</c:v>
                </c:pt>
                <c:pt idx="29">
                  <c:v>2009T2</c:v>
                </c:pt>
                <c:pt idx="30">
                  <c:v>2009T3</c:v>
                </c:pt>
                <c:pt idx="31">
                  <c:v>2009T4</c:v>
                </c:pt>
                <c:pt idx="32">
                  <c:v>2010T1</c:v>
                </c:pt>
                <c:pt idx="33">
                  <c:v>2010T2</c:v>
                </c:pt>
                <c:pt idx="34">
                  <c:v>2010T3</c:v>
                </c:pt>
                <c:pt idx="35">
                  <c:v>2010T4</c:v>
                </c:pt>
                <c:pt idx="36">
                  <c:v>2011T1</c:v>
                </c:pt>
                <c:pt idx="37">
                  <c:v>2011T2</c:v>
                </c:pt>
                <c:pt idx="38">
                  <c:v>2011T3</c:v>
                </c:pt>
                <c:pt idx="39">
                  <c:v>2011T4</c:v>
                </c:pt>
                <c:pt idx="40">
                  <c:v>2012T1</c:v>
                </c:pt>
                <c:pt idx="41">
                  <c:v>2012T2</c:v>
                </c:pt>
                <c:pt idx="42">
                  <c:v>2012T3</c:v>
                </c:pt>
                <c:pt idx="43">
                  <c:v>2012T4</c:v>
                </c:pt>
                <c:pt idx="44">
                  <c:v>2013T1</c:v>
                </c:pt>
                <c:pt idx="45">
                  <c:v>2013T2</c:v>
                </c:pt>
                <c:pt idx="46">
                  <c:v>2013T3</c:v>
                </c:pt>
                <c:pt idx="47">
                  <c:v>2013T4</c:v>
                </c:pt>
                <c:pt idx="48">
                  <c:v>2014T1</c:v>
                </c:pt>
                <c:pt idx="49">
                  <c:v>2014T2</c:v>
                </c:pt>
                <c:pt idx="50">
                  <c:v>2014T3</c:v>
                </c:pt>
                <c:pt idx="51">
                  <c:v>2014T4</c:v>
                </c:pt>
                <c:pt idx="52">
                  <c:v>2015T1</c:v>
                </c:pt>
                <c:pt idx="53">
                  <c:v>2015T2</c:v>
                </c:pt>
                <c:pt idx="54">
                  <c:v>2015T3</c:v>
                </c:pt>
                <c:pt idx="55">
                  <c:v>2015T4</c:v>
                </c:pt>
                <c:pt idx="56">
                  <c:v>2016T1</c:v>
                </c:pt>
                <c:pt idx="57">
                  <c:v>2016T2</c:v>
                </c:pt>
                <c:pt idx="58">
                  <c:v>2016T3</c:v>
                </c:pt>
                <c:pt idx="59">
                  <c:v>2016T4</c:v>
                </c:pt>
                <c:pt idx="60">
                  <c:v>2017T1</c:v>
                </c:pt>
                <c:pt idx="61">
                  <c:v>2017T2</c:v>
                </c:pt>
                <c:pt idx="62">
                  <c:v>2017T3</c:v>
                </c:pt>
                <c:pt idx="63">
                  <c:v>2017T4</c:v>
                </c:pt>
                <c:pt idx="64">
                  <c:v>2018T1</c:v>
                </c:pt>
                <c:pt idx="65">
                  <c:v>2018T2</c:v>
                </c:pt>
                <c:pt idx="66">
                  <c:v>2018T3</c:v>
                </c:pt>
                <c:pt idx="67">
                  <c:v>2018T4</c:v>
                </c:pt>
                <c:pt idx="68">
                  <c:v>2019T1</c:v>
                </c:pt>
                <c:pt idx="69">
                  <c:v>2019T2</c:v>
                </c:pt>
                <c:pt idx="70">
                  <c:v>2019T3</c:v>
                </c:pt>
                <c:pt idx="71">
                  <c:v>2019T4</c:v>
                </c:pt>
                <c:pt idx="72">
                  <c:v>2020T1</c:v>
                </c:pt>
                <c:pt idx="73">
                  <c:v>2020T2</c:v>
                </c:pt>
                <c:pt idx="74">
                  <c:v>2020T3</c:v>
                </c:pt>
                <c:pt idx="75">
                  <c:v>2020T4</c:v>
                </c:pt>
                <c:pt idx="76">
                  <c:v>2021T1</c:v>
                </c:pt>
                <c:pt idx="77">
                  <c:v>2021T2</c:v>
                </c:pt>
                <c:pt idx="78">
                  <c:v>2021T3</c:v>
                </c:pt>
                <c:pt idx="79">
                  <c:v>2021T4</c:v>
                </c:pt>
                <c:pt idx="80">
                  <c:v>2022T1</c:v>
                </c:pt>
                <c:pt idx="81">
                  <c:v>2022T2</c:v>
                </c:pt>
                <c:pt idx="82">
                  <c:v>2022T3</c:v>
                </c:pt>
                <c:pt idx="83">
                  <c:v>2022T4</c:v>
                </c:pt>
                <c:pt idx="84">
                  <c:v>2023T1</c:v>
                </c:pt>
                <c:pt idx="85">
                  <c:v>2023T2</c:v>
                </c:pt>
              </c:strCache>
            </c:strRef>
          </c:cat>
          <c:val>
            <c:numRef>
              <c:f>[4]Hoja1!$B$14:$CI$14</c:f>
              <c:numCache>
                <c:formatCode>General</c:formatCode>
                <c:ptCount val="86"/>
                <c:pt idx="0">
                  <c:v>352.6</c:v>
                </c:pt>
                <c:pt idx="1">
                  <c:v>413.1</c:v>
                </c:pt>
                <c:pt idx="2">
                  <c:v>408.2</c:v>
                </c:pt>
                <c:pt idx="3">
                  <c:v>367.4</c:v>
                </c:pt>
                <c:pt idx="4">
                  <c:v>388.5</c:v>
                </c:pt>
                <c:pt idx="5">
                  <c:v>468.2</c:v>
                </c:pt>
                <c:pt idx="6">
                  <c:v>445.5</c:v>
                </c:pt>
                <c:pt idx="7">
                  <c:v>375.4</c:v>
                </c:pt>
                <c:pt idx="8">
                  <c:v>407.2</c:v>
                </c:pt>
                <c:pt idx="9">
                  <c:v>446.3</c:v>
                </c:pt>
                <c:pt idx="10">
                  <c:v>438.6</c:v>
                </c:pt>
                <c:pt idx="11">
                  <c:v>394.6</c:v>
                </c:pt>
                <c:pt idx="12">
                  <c:v>312.5</c:v>
                </c:pt>
                <c:pt idx="13">
                  <c:v>278.60000000000002</c:v>
                </c:pt>
                <c:pt idx="14">
                  <c:v>226</c:v>
                </c:pt>
                <c:pt idx="15">
                  <c:v>220</c:v>
                </c:pt>
                <c:pt idx="16">
                  <c:v>256.5</c:v>
                </c:pt>
                <c:pt idx="17">
                  <c:v>258.10000000000002</c:v>
                </c:pt>
                <c:pt idx="18">
                  <c:v>208.1</c:v>
                </c:pt>
                <c:pt idx="19">
                  <c:v>224.3</c:v>
                </c:pt>
                <c:pt idx="20">
                  <c:v>235.9</c:v>
                </c:pt>
                <c:pt idx="21">
                  <c:v>243</c:v>
                </c:pt>
                <c:pt idx="22">
                  <c:v>227.9</c:v>
                </c:pt>
                <c:pt idx="23">
                  <c:v>235.5</c:v>
                </c:pt>
                <c:pt idx="24">
                  <c:v>297.7</c:v>
                </c:pt>
                <c:pt idx="25">
                  <c:v>351.6</c:v>
                </c:pt>
                <c:pt idx="26">
                  <c:v>385.9</c:v>
                </c:pt>
                <c:pt idx="27">
                  <c:v>496.3</c:v>
                </c:pt>
                <c:pt idx="28">
                  <c:v>784.3</c:v>
                </c:pt>
                <c:pt idx="29">
                  <c:v>959.6</c:v>
                </c:pt>
                <c:pt idx="30">
                  <c:v>948.7</c:v>
                </c:pt>
                <c:pt idx="31">
                  <c:v>907.6</c:v>
                </c:pt>
                <c:pt idx="32">
                  <c:v>973.3</c:v>
                </c:pt>
                <c:pt idx="33">
                  <c:v>900.8</c:v>
                </c:pt>
                <c:pt idx="34">
                  <c:v>884</c:v>
                </c:pt>
                <c:pt idx="35">
                  <c:v>788.1</c:v>
                </c:pt>
                <c:pt idx="36">
                  <c:v>824.9</c:v>
                </c:pt>
                <c:pt idx="37">
                  <c:v>846.1</c:v>
                </c:pt>
                <c:pt idx="38">
                  <c:v>822.7</c:v>
                </c:pt>
                <c:pt idx="39">
                  <c:v>814.8</c:v>
                </c:pt>
                <c:pt idx="40">
                  <c:v>947.3</c:v>
                </c:pt>
                <c:pt idx="41">
                  <c:v>949.5</c:v>
                </c:pt>
                <c:pt idx="42">
                  <c:v>940</c:v>
                </c:pt>
                <c:pt idx="43">
                  <c:v>877.1</c:v>
                </c:pt>
                <c:pt idx="44">
                  <c:v>966.1</c:v>
                </c:pt>
                <c:pt idx="45">
                  <c:v>955</c:v>
                </c:pt>
                <c:pt idx="46">
                  <c:v>838</c:v>
                </c:pt>
                <c:pt idx="47">
                  <c:v>719.2</c:v>
                </c:pt>
                <c:pt idx="48">
                  <c:v>745.4</c:v>
                </c:pt>
                <c:pt idx="49">
                  <c:v>746.8</c:v>
                </c:pt>
                <c:pt idx="50">
                  <c:v>602.9</c:v>
                </c:pt>
                <c:pt idx="51">
                  <c:v>595.5</c:v>
                </c:pt>
                <c:pt idx="52">
                  <c:v>655</c:v>
                </c:pt>
                <c:pt idx="53">
                  <c:v>629</c:v>
                </c:pt>
                <c:pt idx="54">
                  <c:v>496.8</c:v>
                </c:pt>
                <c:pt idx="55">
                  <c:v>493.4</c:v>
                </c:pt>
                <c:pt idx="56">
                  <c:v>594.20000000000005</c:v>
                </c:pt>
                <c:pt idx="57">
                  <c:v>542</c:v>
                </c:pt>
                <c:pt idx="58">
                  <c:v>487.4</c:v>
                </c:pt>
                <c:pt idx="59">
                  <c:v>415.3</c:v>
                </c:pt>
                <c:pt idx="60">
                  <c:v>502.5</c:v>
                </c:pt>
                <c:pt idx="61">
                  <c:v>466.6</c:v>
                </c:pt>
                <c:pt idx="62">
                  <c:v>422.4</c:v>
                </c:pt>
                <c:pt idx="63">
                  <c:v>418.7</c:v>
                </c:pt>
                <c:pt idx="64">
                  <c:v>455.3</c:v>
                </c:pt>
                <c:pt idx="65">
                  <c:v>431.7</c:v>
                </c:pt>
                <c:pt idx="66">
                  <c:v>385.7</c:v>
                </c:pt>
                <c:pt idx="67">
                  <c:v>371.3</c:v>
                </c:pt>
                <c:pt idx="68">
                  <c:v>440.5</c:v>
                </c:pt>
                <c:pt idx="69">
                  <c:v>445.6</c:v>
                </c:pt>
                <c:pt idx="70">
                  <c:v>404.1</c:v>
                </c:pt>
                <c:pt idx="71">
                  <c:v>392.1</c:v>
                </c:pt>
                <c:pt idx="72">
                  <c:v>486.9</c:v>
                </c:pt>
                <c:pt idx="73">
                  <c:v>499.4</c:v>
                </c:pt>
                <c:pt idx="74">
                  <c:v>640.29999999999995</c:v>
                </c:pt>
                <c:pt idx="75">
                  <c:v>714.3</c:v>
                </c:pt>
                <c:pt idx="76">
                  <c:v>693.2</c:v>
                </c:pt>
                <c:pt idx="77">
                  <c:v>554.79999999999995</c:v>
                </c:pt>
                <c:pt idx="78">
                  <c:v>447.8</c:v>
                </c:pt>
                <c:pt idx="79">
                  <c:v>370.5</c:v>
                </c:pt>
                <c:pt idx="80">
                  <c:v>415.7</c:v>
                </c:pt>
                <c:pt idx="81">
                  <c:v>367.2</c:v>
                </c:pt>
                <c:pt idx="82">
                  <c:v>381</c:v>
                </c:pt>
                <c:pt idx="83">
                  <c:v>380.6</c:v>
                </c:pt>
                <c:pt idx="84">
                  <c:v>438</c:v>
                </c:pt>
                <c:pt idx="85">
                  <c:v>440.8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F-4F80-9639-E9678CF5D0C5}"/>
            </c:ext>
          </c:extLst>
        </c:ser>
        <c:ser>
          <c:idx val="2"/>
          <c:order val="2"/>
          <c:tx>
            <c:strRef>
              <c:f>[4]Hoja1!$A$15</c:f>
              <c:strCache>
                <c:ptCount val="1"/>
                <c:pt idx="0">
                  <c:v>1 year - 2 years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[4]Hoja1!$B$12:$CI$12</c:f>
              <c:strCache>
                <c:ptCount val="86"/>
                <c:pt idx="0">
                  <c:v>2002T1</c:v>
                </c:pt>
                <c:pt idx="1">
                  <c:v>2002T2</c:v>
                </c:pt>
                <c:pt idx="2">
                  <c:v>2002T3</c:v>
                </c:pt>
                <c:pt idx="3">
                  <c:v>2002T4</c:v>
                </c:pt>
                <c:pt idx="4">
                  <c:v>2003T1</c:v>
                </c:pt>
                <c:pt idx="5">
                  <c:v>2003T2</c:v>
                </c:pt>
                <c:pt idx="6">
                  <c:v>2003T3</c:v>
                </c:pt>
                <c:pt idx="7">
                  <c:v>2003T4</c:v>
                </c:pt>
                <c:pt idx="8">
                  <c:v>2004T1</c:v>
                </c:pt>
                <c:pt idx="9">
                  <c:v>2004T2</c:v>
                </c:pt>
                <c:pt idx="10">
                  <c:v>2004T3</c:v>
                </c:pt>
                <c:pt idx="11">
                  <c:v>2004T4</c:v>
                </c:pt>
                <c:pt idx="12">
                  <c:v>2005T1</c:v>
                </c:pt>
                <c:pt idx="13">
                  <c:v>2005T2</c:v>
                </c:pt>
                <c:pt idx="14">
                  <c:v>2005T3</c:v>
                </c:pt>
                <c:pt idx="15">
                  <c:v>2005T4</c:v>
                </c:pt>
                <c:pt idx="16">
                  <c:v>2006T1</c:v>
                </c:pt>
                <c:pt idx="17">
                  <c:v>2006T2</c:v>
                </c:pt>
                <c:pt idx="18">
                  <c:v>2006T3</c:v>
                </c:pt>
                <c:pt idx="19">
                  <c:v>2006T4</c:v>
                </c:pt>
                <c:pt idx="20">
                  <c:v>2007T1</c:v>
                </c:pt>
                <c:pt idx="21">
                  <c:v>2007T2</c:v>
                </c:pt>
                <c:pt idx="22">
                  <c:v>2007T3</c:v>
                </c:pt>
                <c:pt idx="23">
                  <c:v>2007T4</c:v>
                </c:pt>
                <c:pt idx="24">
                  <c:v>2008T1</c:v>
                </c:pt>
                <c:pt idx="25">
                  <c:v>2008T2</c:v>
                </c:pt>
                <c:pt idx="26">
                  <c:v>2008T3</c:v>
                </c:pt>
                <c:pt idx="27">
                  <c:v>2008T4</c:v>
                </c:pt>
                <c:pt idx="28">
                  <c:v>2009T1</c:v>
                </c:pt>
                <c:pt idx="29">
                  <c:v>2009T2</c:v>
                </c:pt>
                <c:pt idx="30">
                  <c:v>2009T3</c:v>
                </c:pt>
                <c:pt idx="31">
                  <c:v>2009T4</c:v>
                </c:pt>
                <c:pt idx="32">
                  <c:v>2010T1</c:v>
                </c:pt>
                <c:pt idx="33">
                  <c:v>2010T2</c:v>
                </c:pt>
                <c:pt idx="34">
                  <c:v>2010T3</c:v>
                </c:pt>
                <c:pt idx="35">
                  <c:v>2010T4</c:v>
                </c:pt>
                <c:pt idx="36">
                  <c:v>2011T1</c:v>
                </c:pt>
                <c:pt idx="37">
                  <c:v>2011T2</c:v>
                </c:pt>
                <c:pt idx="38">
                  <c:v>2011T3</c:v>
                </c:pt>
                <c:pt idx="39">
                  <c:v>2011T4</c:v>
                </c:pt>
                <c:pt idx="40">
                  <c:v>2012T1</c:v>
                </c:pt>
                <c:pt idx="41">
                  <c:v>2012T2</c:v>
                </c:pt>
                <c:pt idx="42">
                  <c:v>2012T3</c:v>
                </c:pt>
                <c:pt idx="43">
                  <c:v>2012T4</c:v>
                </c:pt>
                <c:pt idx="44">
                  <c:v>2013T1</c:v>
                </c:pt>
                <c:pt idx="45">
                  <c:v>2013T2</c:v>
                </c:pt>
                <c:pt idx="46">
                  <c:v>2013T3</c:v>
                </c:pt>
                <c:pt idx="47">
                  <c:v>2013T4</c:v>
                </c:pt>
                <c:pt idx="48">
                  <c:v>2014T1</c:v>
                </c:pt>
                <c:pt idx="49">
                  <c:v>2014T2</c:v>
                </c:pt>
                <c:pt idx="50">
                  <c:v>2014T3</c:v>
                </c:pt>
                <c:pt idx="51">
                  <c:v>2014T4</c:v>
                </c:pt>
                <c:pt idx="52">
                  <c:v>2015T1</c:v>
                </c:pt>
                <c:pt idx="53">
                  <c:v>2015T2</c:v>
                </c:pt>
                <c:pt idx="54">
                  <c:v>2015T3</c:v>
                </c:pt>
                <c:pt idx="55">
                  <c:v>2015T4</c:v>
                </c:pt>
                <c:pt idx="56">
                  <c:v>2016T1</c:v>
                </c:pt>
                <c:pt idx="57">
                  <c:v>2016T2</c:v>
                </c:pt>
                <c:pt idx="58">
                  <c:v>2016T3</c:v>
                </c:pt>
                <c:pt idx="59">
                  <c:v>2016T4</c:v>
                </c:pt>
                <c:pt idx="60">
                  <c:v>2017T1</c:v>
                </c:pt>
                <c:pt idx="61">
                  <c:v>2017T2</c:v>
                </c:pt>
                <c:pt idx="62">
                  <c:v>2017T3</c:v>
                </c:pt>
                <c:pt idx="63">
                  <c:v>2017T4</c:v>
                </c:pt>
                <c:pt idx="64">
                  <c:v>2018T1</c:v>
                </c:pt>
                <c:pt idx="65">
                  <c:v>2018T2</c:v>
                </c:pt>
                <c:pt idx="66">
                  <c:v>2018T3</c:v>
                </c:pt>
                <c:pt idx="67">
                  <c:v>2018T4</c:v>
                </c:pt>
                <c:pt idx="68">
                  <c:v>2019T1</c:v>
                </c:pt>
                <c:pt idx="69">
                  <c:v>2019T2</c:v>
                </c:pt>
                <c:pt idx="70">
                  <c:v>2019T3</c:v>
                </c:pt>
                <c:pt idx="71">
                  <c:v>2019T4</c:v>
                </c:pt>
                <c:pt idx="72">
                  <c:v>2020T1</c:v>
                </c:pt>
                <c:pt idx="73">
                  <c:v>2020T2</c:v>
                </c:pt>
                <c:pt idx="74">
                  <c:v>2020T3</c:v>
                </c:pt>
                <c:pt idx="75">
                  <c:v>2020T4</c:v>
                </c:pt>
                <c:pt idx="76">
                  <c:v>2021T1</c:v>
                </c:pt>
                <c:pt idx="77">
                  <c:v>2021T2</c:v>
                </c:pt>
                <c:pt idx="78">
                  <c:v>2021T3</c:v>
                </c:pt>
                <c:pt idx="79">
                  <c:v>2021T4</c:v>
                </c:pt>
                <c:pt idx="80">
                  <c:v>2022T1</c:v>
                </c:pt>
                <c:pt idx="81">
                  <c:v>2022T2</c:v>
                </c:pt>
                <c:pt idx="82">
                  <c:v>2022T3</c:v>
                </c:pt>
                <c:pt idx="83">
                  <c:v>2022T4</c:v>
                </c:pt>
                <c:pt idx="84">
                  <c:v>2023T1</c:v>
                </c:pt>
                <c:pt idx="85">
                  <c:v>2023T2</c:v>
                </c:pt>
              </c:strCache>
            </c:strRef>
          </c:cat>
          <c:val>
            <c:numRef>
              <c:f>[4]Hoja1!$B$15:$CI$15</c:f>
              <c:numCache>
                <c:formatCode>General</c:formatCode>
                <c:ptCount val="86"/>
                <c:pt idx="0">
                  <c:v>319.8</c:v>
                </c:pt>
                <c:pt idx="1">
                  <c:v>310</c:v>
                </c:pt>
                <c:pt idx="2">
                  <c:v>330.4</c:v>
                </c:pt>
                <c:pt idx="3">
                  <c:v>369.8</c:v>
                </c:pt>
                <c:pt idx="4">
                  <c:v>369.3</c:v>
                </c:pt>
                <c:pt idx="5">
                  <c:v>350.6</c:v>
                </c:pt>
                <c:pt idx="6">
                  <c:v>354.3</c:v>
                </c:pt>
                <c:pt idx="7">
                  <c:v>361.5</c:v>
                </c:pt>
                <c:pt idx="8">
                  <c:v>348.2</c:v>
                </c:pt>
                <c:pt idx="9">
                  <c:v>343.4</c:v>
                </c:pt>
                <c:pt idx="10">
                  <c:v>325.8</c:v>
                </c:pt>
                <c:pt idx="11">
                  <c:v>343.2</c:v>
                </c:pt>
                <c:pt idx="12">
                  <c:v>285.7</c:v>
                </c:pt>
                <c:pt idx="13">
                  <c:v>260.10000000000002</c:v>
                </c:pt>
                <c:pt idx="14">
                  <c:v>231</c:v>
                </c:pt>
                <c:pt idx="15">
                  <c:v>249.8</c:v>
                </c:pt>
                <c:pt idx="16">
                  <c:v>244.7</c:v>
                </c:pt>
                <c:pt idx="17">
                  <c:v>224.6</c:v>
                </c:pt>
                <c:pt idx="18">
                  <c:v>225.7</c:v>
                </c:pt>
                <c:pt idx="19">
                  <c:v>237.2</c:v>
                </c:pt>
                <c:pt idx="20">
                  <c:v>227.7</c:v>
                </c:pt>
                <c:pt idx="21">
                  <c:v>207.8</c:v>
                </c:pt>
                <c:pt idx="22">
                  <c:v>191.7</c:v>
                </c:pt>
                <c:pt idx="23">
                  <c:v>219.3</c:v>
                </c:pt>
                <c:pt idx="24">
                  <c:v>254.4</c:v>
                </c:pt>
                <c:pt idx="25">
                  <c:v>252.3</c:v>
                </c:pt>
                <c:pt idx="26">
                  <c:v>298.5</c:v>
                </c:pt>
                <c:pt idx="27">
                  <c:v>393.7</c:v>
                </c:pt>
                <c:pt idx="28">
                  <c:v>552.9</c:v>
                </c:pt>
                <c:pt idx="29">
                  <c:v>671.5</c:v>
                </c:pt>
                <c:pt idx="30">
                  <c:v>791.7</c:v>
                </c:pt>
                <c:pt idx="31">
                  <c:v>990.5</c:v>
                </c:pt>
                <c:pt idx="32">
                  <c:v>1163.8</c:v>
                </c:pt>
                <c:pt idx="33">
                  <c:v>1233.8</c:v>
                </c:pt>
                <c:pt idx="34">
                  <c:v>1132.4000000000001</c:v>
                </c:pt>
                <c:pt idx="35">
                  <c:v>1219</c:v>
                </c:pt>
                <c:pt idx="36">
                  <c:v>1210.7</c:v>
                </c:pt>
                <c:pt idx="37">
                  <c:v>1128.5999999999999</c:v>
                </c:pt>
                <c:pt idx="38">
                  <c:v>1158.4000000000001</c:v>
                </c:pt>
                <c:pt idx="39">
                  <c:v>1212.2</c:v>
                </c:pt>
                <c:pt idx="40">
                  <c:v>1278.0999999999999</c:v>
                </c:pt>
                <c:pt idx="41">
                  <c:v>1272.7</c:v>
                </c:pt>
                <c:pt idx="42">
                  <c:v>1294.7</c:v>
                </c:pt>
                <c:pt idx="43">
                  <c:v>1370.5</c:v>
                </c:pt>
                <c:pt idx="44">
                  <c:v>1419.6</c:v>
                </c:pt>
                <c:pt idx="45">
                  <c:v>1409.9</c:v>
                </c:pt>
                <c:pt idx="46">
                  <c:v>1290.5</c:v>
                </c:pt>
                <c:pt idx="47">
                  <c:v>1292.9000000000001</c:v>
                </c:pt>
                <c:pt idx="48">
                  <c:v>1238.2</c:v>
                </c:pt>
                <c:pt idx="49">
                  <c:v>1109.3</c:v>
                </c:pt>
                <c:pt idx="50">
                  <c:v>1016.3</c:v>
                </c:pt>
                <c:pt idx="51">
                  <c:v>965.7</c:v>
                </c:pt>
                <c:pt idx="52">
                  <c:v>951.3</c:v>
                </c:pt>
                <c:pt idx="53">
                  <c:v>880.1</c:v>
                </c:pt>
                <c:pt idx="54">
                  <c:v>783.7</c:v>
                </c:pt>
                <c:pt idx="55">
                  <c:v>761.4</c:v>
                </c:pt>
                <c:pt idx="56">
                  <c:v>692.6</c:v>
                </c:pt>
                <c:pt idx="57">
                  <c:v>702.9</c:v>
                </c:pt>
                <c:pt idx="58">
                  <c:v>635.20000000000005</c:v>
                </c:pt>
                <c:pt idx="59">
                  <c:v>633.79999999999995</c:v>
                </c:pt>
                <c:pt idx="60">
                  <c:v>613.79999999999995</c:v>
                </c:pt>
                <c:pt idx="61">
                  <c:v>542.6</c:v>
                </c:pt>
                <c:pt idx="62">
                  <c:v>530.20000000000005</c:v>
                </c:pt>
                <c:pt idx="63">
                  <c:v>534.1</c:v>
                </c:pt>
                <c:pt idx="64">
                  <c:v>525.9</c:v>
                </c:pt>
                <c:pt idx="65">
                  <c:v>505.5</c:v>
                </c:pt>
                <c:pt idx="66">
                  <c:v>465.3</c:v>
                </c:pt>
                <c:pt idx="67">
                  <c:v>462.9</c:v>
                </c:pt>
                <c:pt idx="68">
                  <c:v>461.7</c:v>
                </c:pt>
                <c:pt idx="69">
                  <c:v>451.1</c:v>
                </c:pt>
                <c:pt idx="70">
                  <c:v>447.5</c:v>
                </c:pt>
                <c:pt idx="71">
                  <c:v>433</c:v>
                </c:pt>
                <c:pt idx="72">
                  <c:v>444.3</c:v>
                </c:pt>
                <c:pt idx="73">
                  <c:v>397.5</c:v>
                </c:pt>
                <c:pt idx="74">
                  <c:v>508.3</c:v>
                </c:pt>
                <c:pt idx="75">
                  <c:v>635.6</c:v>
                </c:pt>
                <c:pt idx="76">
                  <c:v>748.8</c:v>
                </c:pt>
                <c:pt idx="77">
                  <c:v>797.8</c:v>
                </c:pt>
                <c:pt idx="78">
                  <c:v>698.2</c:v>
                </c:pt>
                <c:pt idx="79">
                  <c:v>584.4</c:v>
                </c:pt>
                <c:pt idx="80">
                  <c:v>527.4</c:v>
                </c:pt>
                <c:pt idx="81">
                  <c:v>441.1</c:v>
                </c:pt>
                <c:pt idx="82">
                  <c:v>405.3</c:v>
                </c:pt>
                <c:pt idx="83">
                  <c:v>429.2</c:v>
                </c:pt>
                <c:pt idx="84">
                  <c:v>434.5</c:v>
                </c:pt>
                <c:pt idx="85">
                  <c:v>355.3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F-4F80-9639-E9678CF5D0C5}"/>
            </c:ext>
          </c:extLst>
        </c:ser>
        <c:ser>
          <c:idx val="3"/>
          <c:order val="3"/>
          <c:tx>
            <c:strRef>
              <c:f>[4]Hoja1!$A$16</c:f>
              <c:strCache>
                <c:ptCount val="1"/>
                <c:pt idx="0">
                  <c:v>2 or more years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[4]Hoja1!$B$12:$CI$12</c:f>
              <c:strCache>
                <c:ptCount val="86"/>
                <c:pt idx="0">
                  <c:v>2002T1</c:v>
                </c:pt>
                <c:pt idx="1">
                  <c:v>2002T2</c:v>
                </c:pt>
                <c:pt idx="2">
                  <c:v>2002T3</c:v>
                </c:pt>
                <c:pt idx="3">
                  <c:v>2002T4</c:v>
                </c:pt>
                <c:pt idx="4">
                  <c:v>2003T1</c:v>
                </c:pt>
                <c:pt idx="5">
                  <c:v>2003T2</c:v>
                </c:pt>
                <c:pt idx="6">
                  <c:v>2003T3</c:v>
                </c:pt>
                <c:pt idx="7">
                  <c:v>2003T4</c:v>
                </c:pt>
                <c:pt idx="8">
                  <c:v>2004T1</c:v>
                </c:pt>
                <c:pt idx="9">
                  <c:v>2004T2</c:v>
                </c:pt>
                <c:pt idx="10">
                  <c:v>2004T3</c:v>
                </c:pt>
                <c:pt idx="11">
                  <c:v>2004T4</c:v>
                </c:pt>
                <c:pt idx="12">
                  <c:v>2005T1</c:v>
                </c:pt>
                <c:pt idx="13">
                  <c:v>2005T2</c:v>
                </c:pt>
                <c:pt idx="14">
                  <c:v>2005T3</c:v>
                </c:pt>
                <c:pt idx="15">
                  <c:v>2005T4</c:v>
                </c:pt>
                <c:pt idx="16">
                  <c:v>2006T1</c:v>
                </c:pt>
                <c:pt idx="17">
                  <c:v>2006T2</c:v>
                </c:pt>
                <c:pt idx="18">
                  <c:v>2006T3</c:v>
                </c:pt>
                <c:pt idx="19">
                  <c:v>2006T4</c:v>
                </c:pt>
                <c:pt idx="20">
                  <c:v>2007T1</c:v>
                </c:pt>
                <c:pt idx="21">
                  <c:v>2007T2</c:v>
                </c:pt>
                <c:pt idx="22">
                  <c:v>2007T3</c:v>
                </c:pt>
                <c:pt idx="23">
                  <c:v>2007T4</c:v>
                </c:pt>
                <c:pt idx="24">
                  <c:v>2008T1</c:v>
                </c:pt>
                <c:pt idx="25">
                  <c:v>2008T2</c:v>
                </c:pt>
                <c:pt idx="26">
                  <c:v>2008T3</c:v>
                </c:pt>
                <c:pt idx="27">
                  <c:v>2008T4</c:v>
                </c:pt>
                <c:pt idx="28">
                  <c:v>2009T1</c:v>
                </c:pt>
                <c:pt idx="29">
                  <c:v>2009T2</c:v>
                </c:pt>
                <c:pt idx="30">
                  <c:v>2009T3</c:v>
                </c:pt>
                <c:pt idx="31">
                  <c:v>2009T4</c:v>
                </c:pt>
                <c:pt idx="32">
                  <c:v>2010T1</c:v>
                </c:pt>
                <c:pt idx="33">
                  <c:v>2010T2</c:v>
                </c:pt>
                <c:pt idx="34">
                  <c:v>2010T3</c:v>
                </c:pt>
                <c:pt idx="35">
                  <c:v>2010T4</c:v>
                </c:pt>
                <c:pt idx="36">
                  <c:v>2011T1</c:v>
                </c:pt>
                <c:pt idx="37">
                  <c:v>2011T2</c:v>
                </c:pt>
                <c:pt idx="38">
                  <c:v>2011T3</c:v>
                </c:pt>
                <c:pt idx="39">
                  <c:v>2011T4</c:v>
                </c:pt>
                <c:pt idx="40">
                  <c:v>2012T1</c:v>
                </c:pt>
                <c:pt idx="41">
                  <c:v>2012T2</c:v>
                </c:pt>
                <c:pt idx="42">
                  <c:v>2012T3</c:v>
                </c:pt>
                <c:pt idx="43">
                  <c:v>2012T4</c:v>
                </c:pt>
                <c:pt idx="44">
                  <c:v>2013T1</c:v>
                </c:pt>
                <c:pt idx="45">
                  <c:v>2013T2</c:v>
                </c:pt>
                <c:pt idx="46">
                  <c:v>2013T3</c:v>
                </c:pt>
                <c:pt idx="47">
                  <c:v>2013T4</c:v>
                </c:pt>
                <c:pt idx="48">
                  <c:v>2014T1</c:v>
                </c:pt>
                <c:pt idx="49">
                  <c:v>2014T2</c:v>
                </c:pt>
                <c:pt idx="50">
                  <c:v>2014T3</c:v>
                </c:pt>
                <c:pt idx="51">
                  <c:v>2014T4</c:v>
                </c:pt>
                <c:pt idx="52">
                  <c:v>2015T1</c:v>
                </c:pt>
                <c:pt idx="53">
                  <c:v>2015T2</c:v>
                </c:pt>
                <c:pt idx="54">
                  <c:v>2015T3</c:v>
                </c:pt>
                <c:pt idx="55">
                  <c:v>2015T4</c:v>
                </c:pt>
                <c:pt idx="56">
                  <c:v>2016T1</c:v>
                </c:pt>
                <c:pt idx="57">
                  <c:v>2016T2</c:v>
                </c:pt>
                <c:pt idx="58">
                  <c:v>2016T3</c:v>
                </c:pt>
                <c:pt idx="59">
                  <c:v>2016T4</c:v>
                </c:pt>
                <c:pt idx="60">
                  <c:v>2017T1</c:v>
                </c:pt>
                <c:pt idx="61">
                  <c:v>2017T2</c:v>
                </c:pt>
                <c:pt idx="62">
                  <c:v>2017T3</c:v>
                </c:pt>
                <c:pt idx="63">
                  <c:v>2017T4</c:v>
                </c:pt>
                <c:pt idx="64">
                  <c:v>2018T1</c:v>
                </c:pt>
                <c:pt idx="65">
                  <c:v>2018T2</c:v>
                </c:pt>
                <c:pt idx="66">
                  <c:v>2018T3</c:v>
                </c:pt>
                <c:pt idx="67">
                  <c:v>2018T4</c:v>
                </c:pt>
                <c:pt idx="68">
                  <c:v>2019T1</c:v>
                </c:pt>
                <c:pt idx="69">
                  <c:v>2019T2</c:v>
                </c:pt>
                <c:pt idx="70">
                  <c:v>2019T3</c:v>
                </c:pt>
                <c:pt idx="71">
                  <c:v>2019T4</c:v>
                </c:pt>
                <c:pt idx="72">
                  <c:v>2020T1</c:v>
                </c:pt>
                <c:pt idx="73">
                  <c:v>2020T2</c:v>
                </c:pt>
                <c:pt idx="74">
                  <c:v>2020T3</c:v>
                </c:pt>
                <c:pt idx="75">
                  <c:v>2020T4</c:v>
                </c:pt>
                <c:pt idx="76">
                  <c:v>2021T1</c:v>
                </c:pt>
                <c:pt idx="77">
                  <c:v>2021T2</c:v>
                </c:pt>
                <c:pt idx="78">
                  <c:v>2021T3</c:v>
                </c:pt>
                <c:pt idx="79">
                  <c:v>2021T4</c:v>
                </c:pt>
                <c:pt idx="80">
                  <c:v>2022T1</c:v>
                </c:pt>
                <c:pt idx="81">
                  <c:v>2022T2</c:v>
                </c:pt>
                <c:pt idx="82">
                  <c:v>2022T3</c:v>
                </c:pt>
                <c:pt idx="83">
                  <c:v>2022T4</c:v>
                </c:pt>
                <c:pt idx="84">
                  <c:v>2023T1</c:v>
                </c:pt>
                <c:pt idx="85">
                  <c:v>2023T2</c:v>
                </c:pt>
              </c:strCache>
            </c:strRef>
          </c:cat>
          <c:val>
            <c:numRef>
              <c:f>[4]Hoja1!$B$16:$CI$16</c:f>
              <c:numCache>
                <c:formatCode>General</c:formatCode>
                <c:ptCount val="86"/>
                <c:pt idx="0">
                  <c:v>479</c:v>
                </c:pt>
                <c:pt idx="1">
                  <c:v>452.4</c:v>
                </c:pt>
                <c:pt idx="2">
                  <c:v>460.3</c:v>
                </c:pt>
                <c:pt idx="3">
                  <c:v>468.9</c:v>
                </c:pt>
                <c:pt idx="4">
                  <c:v>481.9</c:v>
                </c:pt>
                <c:pt idx="5">
                  <c:v>460.4</c:v>
                </c:pt>
                <c:pt idx="6">
                  <c:v>461.2</c:v>
                </c:pt>
                <c:pt idx="7">
                  <c:v>467.4</c:v>
                </c:pt>
                <c:pt idx="8">
                  <c:v>471.9</c:v>
                </c:pt>
                <c:pt idx="9">
                  <c:v>450.1</c:v>
                </c:pt>
                <c:pt idx="10">
                  <c:v>414.3</c:v>
                </c:pt>
                <c:pt idx="11">
                  <c:v>408.4</c:v>
                </c:pt>
                <c:pt idx="12">
                  <c:v>339.4</c:v>
                </c:pt>
                <c:pt idx="13">
                  <c:v>301.7</c:v>
                </c:pt>
                <c:pt idx="14">
                  <c:v>279.5</c:v>
                </c:pt>
                <c:pt idx="15">
                  <c:v>281.89999999999998</c:v>
                </c:pt>
                <c:pt idx="16">
                  <c:v>261.8</c:v>
                </c:pt>
                <c:pt idx="17">
                  <c:v>248.5</c:v>
                </c:pt>
                <c:pt idx="18">
                  <c:v>225.2</c:v>
                </c:pt>
                <c:pt idx="19">
                  <c:v>217.3</c:v>
                </c:pt>
                <c:pt idx="20">
                  <c:v>246.4</c:v>
                </c:pt>
                <c:pt idx="21">
                  <c:v>229.1</c:v>
                </c:pt>
                <c:pt idx="22">
                  <c:v>205.3</c:v>
                </c:pt>
                <c:pt idx="23">
                  <c:v>223.8</c:v>
                </c:pt>
                <c:pt idx="24">
                  <c:v>242.8</c:v>
                </c:pt>
                <c:pt idx="25">
                  <c:v>254.6</c:v>
                </c:pt>
                <c:pt idx="26">
                  <c:v>239.4</c:v>
                </c:pt>
                <c:pt idx="27">
                  <c:v>290.89999999999998</c:v>
                </c:pt>
                <c:pt idx="28">
                  <c:v>376.4</c:v>
                </c:pt>
                <c:pt idx="29">
                  <c:v>424.3</c:v>
                </c:pt>
                <c:pt idx="30">
                  <c:v>427.6</c:v>
                </c:pt>
                <c:pt idx="31">
                  <c:v>508.8</c:v>
                </c:pt>
                <c:pt idx="32">
                  <c:v>625.5</c:v>
                </c:pt>
                <c:pt idx="33">
                  <c:v>740.5</c:v>
                </c:pt>
                <c:pt idx="34">
                  <c:v>841.3</c:v>
                </c:pt>
                <c:pt idx="35">
                  <c:v>943.5</c:v>
                </c:pt>
                <c:pt idx="36">
                  <c:v>1082.5</c:v>
                </c:pt>
                <c:pt idx="37">
                  <c:v>1186.5999999999999</c:v>
                </c:pt>
                <c:pt idx="38">
                  <c:v>1249.2</c:v>
                </c:pt>
                <c:pt idx="39">
                  <c:v>1431</c:v>
                </c:pt>
                <c:pt idx="40">
                  <c:v>1552.1</c:v>
                </c:pt>
                <c:pt idx="41">
                  <c:v>1716.5</c:v>
                </c:pt>
                <c:pt idx="42">
                  <c:v>1755</c:v>
                </c:pt>
                <c:pt idx="43">
                  <c:v>1931.9</c:v>
                </c:pt>
                <c:pt idx="44">
                  <c:v>2113.4</c:v>
                </c:pt>
                <c:pt idx="45">
                  <c:v>2116.8000000000002</c:v>
                </c:pt>
                <c:pt idx="46">
                  <c:v>2181.6999999999998</c:v>
                </c:pt>
                <c:pt idx="47">
                  <c:v>2311.8000000000002</c:v>
                </c:pt>
                <c:pt idx="48">
                  <c:v>2419.4</c:v>
                </c:pt>
                <c:pt idx="49">
                  <c:v>2384.3000000000002</c:v>
                </c:pt>
                <c:pt idx="50">
                  <c:v>2343.6</c:v>
                </c:pt>
                <c:pt idx="51">
                  <c:v>2387.1999999999998</c:v>
                </c:pt>
                <c:pt idx="52">
                  <c:v>2379.5</c:v>
                </c:pt>
                <c:pt idx="53">
                  <c:v>2306</c:v>
                </c:pt>
                <c:pt idx="54">
                  <c:v>2158.6</c:v>
                </c:pt>
                <c:pt idx="55">
                  <c:v>2083.9</c:v>
                </c:pt>
                <c:pt idx="56">
                  <c:v>2071</c:v>
                </c:pt>
                <c:pt idx="57">
                  <c:v>1959.6</c:v>
                </c:pt>
                <c:pt idx="58">
                  <c:v>1811.2</c:v>
                </c:pt>
                <c:pt idx="59">
                  <c:v>1758.2</c:v>
                </c:pt>
                <c:pt idx="60">
                  <c:v>1699.7</c:v>
                </c:pt>
                <c:pt idx="61">
                  <c:v>1593</c:v>
                </c:pt>
                <c:pt idx="62">
                  <c:v>1360.9</c:v>
                </c:pt>
                <c:pt idx="63">
                  <c:v>1365.5</c:v>
                </c:pt>
                <c:pt idx="64">
                  <c:v>1363.8</c:v>
                </c:pt>
                <c:pt idx="65">
                  <c:v>1274.5999999999999</c:v>
                </c:pt>
                <c:pt idx="66">
                  <c:v>1134.8</c:v>
                </c:pt>
                <c:pt idx="67">
                  <c:v>1089.2</c:v>
                </c:pt>
                <c:pt idx="68">
                  <c:v>1053.9000000000001</c:v>
                </c:pt>
                <c:pt idx="69">
                  <c:v>1006.9</c:v>
                </c:pt>
                <c:pt idx="70">
                  <c:v>950.7</c:v>
                </c:pt>
                <c:pt idx="71">
                  <c:v>954</c:v>
                </c:pt>
                <c:pt idx="72">
                  <c:v>930.8</c:v>
                </c:pt>
                <c:pt idx="73">
                  <c:v>744.8</c:v>
                </c:pt>
                <c:pt idx="74">
                  <c:v>828.2</c:v>
                </c:pt>
                <c:pt idx="75">
                  <c:v>885.4</c:v>
                </c:pt>
                <c:pt idx="76">
                  <c:v>919.8</c:v>
                </c:pt>
                <c:pt idx="77">
                  <c:v>937.8</c:v>
                </c:pt>
                <c:pt idx="78">
                  <c:v>940.4</c:v>
                </c:pt>
                <c:pt idx="79">
                  <c:v>912</c:v>
                </c:pt>
                <c:pt idx="80">
                  <c:v>976.8</c:v>
                </c:pt>
                <c:pt idx="81">
                  <c:v>954.4</c:v>
                </c:pt>
                <c:pt idx="82">
                  <c:v>851.3</c:v>
                </c:pt>
                <c:pt idx="83">
                  <c:v>853.6</c:v>
                </c:pt>
                <c:pt idx="84">
                  <c:v>870.5</c:v>
                </c:pt>
                <c:pt idx="85">
                  <c:v>759.9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7F-4F80-9639-E9678CF5D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9173344"/>
        <c:axId val="1"/>
      </c:lineChart>
      <c:catAx>
        <c:axId val="75917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4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9173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8'!$B$1</c:f>
              <c:strCache>
                <c:ptCount val="1"/>
                <c:pt idx="0">
                  <c:v>Ends benefit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8'!$A$2:$A$5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'Figure 8'!$B$2:$B$5</c:f>
              <c:numCache>
                <c:formatCode>General</c:formatCode>
                <c:ptCount val="4"/>
                <c:pt idx="0">
                  <c:v>28.76</c:v>
                </c:pt>
                <c:pt idx="1">
                  <c:v>28.13</c:v>
                </c:pt>
                <c:pt idx="2">
                  <c:v>24.23</c:v>
                </c:pt>
                <c:pt idx="3">
                  <c:v>26.24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E-47D6-8529-F8675C44D66B}"/>
            </c:ext>
          </c:extLst>
        </c:ser>
        <c:ser>
          <c:idx val="1"/>
          <c:order val="1"/>
          <c:tx>
            <c:strRef>
              <c:f>'Figure 8'!$C$1</c:f>
              <c:strCache>
                <c:ptCount val="1"/>
                <c:pt idx="0">
                  <c:v>Finds a job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8'!$A$2:$A$5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'Figure 8'!$C$2:$C$5</c:f>
              <c:numCache>
                <c:formatCode>General</c:formatCode>
                <c:ptCount val="4"/>
                <c:pt idx="0">
                  <c:v>10.08</c:v>
                </c:pt>
                <c:pt idx="1">
                  <c:v>9.74</c:v>
                </c:pt>
                <c:pt idx="2">
                  <c:v>11.23</c:v>
                </c:pt>
                <c:pt idx="3">
                  <c:v>10.210000000000001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E-47D6-8529-F8675C44D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3969839"/>
        <c:axId val="713607743"/>
      </c:lineChart>
      <c:catAx>
        <c:axId val="87396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3607743"/>
        <c:crosses val="autoZero"/>
        <c:auto val="1"/>
        <c:lblAlgn val="ctr"/>
        <c:lblOffset val="100"/>
        <c:noMultiLvlLbl val="0"/>
      </c:catAx>
      <c:valAx>
        <c:axId val="713607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3969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[2]Hoja1!$U$75</c:f>
              <c:strCache>
                <c:ptCount val="1"/>
                <c:pt idx="0">
                  <c:v>Ends benefit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[2]Hoja1!$T$76:$T$80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[2]Hoja1!$U$76:$U$80</c:f>
              <c:numCache>
                <c:formatCode>General</c:formatCode>
                <c:ptCount val="5"/>
                <c:pt idx="0">
                  <c:v>26.140262107363021</c:v>
                </c:pt>
                <c:pt idx="1">
                  <c:v>29.008695035088422</c:v>
                </c:pt>
                <c:pt idx="2">
                  <c:v>54.491651998108317</c:v>
                </c:pt>
                <c:pt idx="3">
                  <c:v>69.682550756789169</c:v>
                </c:pt>
                <c:pt idx="4">
                  <c:v>47.034373887890204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9-42E1-A46D-8FEBDD5231FC}"/>
            </c:ext>
          </c:extLst>
        </c:ser>
        <c:ser>
          <c:idx val="1"/>
          <c:order val="1"/>
          <c:tx>
            <c:strRef>
              <c:f>[2]Hoja1!$V$75</c:f>
              <c:strCache>
                <c:ptCount val="1"/>
                <c:pt idx="0">
                  <c:v>Finds a job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[2]Hoja1!$T$76:$T$80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[2]Hoja1!$V$76:$V$80</c:f>
              <c:numCache>
                <c:formatCode>General</c:formatCode>
                <c:ptCount val="5"/>
                <c:pt idx="0">
                  <c:v>66.807286328790056</c:v>
                </c:pt>
                <c:pt idx="1">
                  <c:v>63.862910691681307</c:v>
                </c:pt>
                <c:pt idx="2">
                  <c:v>44.417020711678454</c:v>
                </c:pt>
                <c:pt idx="3">
                  <c:v>28.968137595279142</c:v>
                </c:pt>
                <c:pt idx="4">
                  <c:v>48.145887045092259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9-42E1-A46D-8FEBDD5231F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03002479"/>
        <c:axId val="1703001999"/>
      </c:barChart>
      <c:catAx>
        <c:axId val="170300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3001999"/>
        <c:crosses val="autoZero"/>
        <c:auto val="1"/>
        <c:lblAlgn val="ctr"/>
        <c:lblOffset val="100"/>
        <c:noMultiLvlLbl val="0"/>
      </c:catAx>
      <c:valAx>
        <c:axId val="170300199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03002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13</xdr:col>
      <xdr:colOff>323850</xdr:colOff>
      <xdr:row>18</xdr:row>
      <xdr:rowOff>33338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49F8FA-BC3A-4276-94A3-09C570D6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10</xdr:col>
      <xdr:colOff>0</xdr:colOff>
      <xdr:row>14</xdr:row>
      <xdr:rowOff>76200</xdr:rowOff>
    </xdr:to>
    <xdr:graphicFrame macro="">
      <xdr:nvGraphicFramePr>
        <xdr:cNvPr id="2" name="Gráfico 11">
          <a:extLst>
            <a:ext uri="{FF2B5EF4-FFF2-40B4-BE49-F238E27FC236}">
              <a16:creationId xmlns:a16="http://schemas.microsoft.com/office/drawing/2014/main" id="{4AF37DA0-AC6C-494A-AE46-3DE0471CB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12</xdr:col>
      <xdr:colOff>304800</xdr:colOff>
      <xdr:row>14</xdr:row>
      <xdr:rowOff>76200</xdr:rowOff>
    </xdr:to>
    <xdr:graphicFrame macro="">
      <xdr:nvGraphicFramePr>
        <xdr:cNvPr id="2" name="Gráfico 12">
          <a:extLst>
            <a:ext uri="{FF2B5EF4-FFF2-40B4-BE49-F238E27FC236}">
              <a16:creationId xmlns:a16="http://schemas.microsoft.com/office/drawing/2014/main" id="{976FF55B-20A8-46B3-B5C0-462092AF0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15</xdr:col>
      <xdr:colOff>304800</xdr:colOff>
      <xdr:row>16</xdr:row>
      <xdr:rowOff>76200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3B516C02-C541-4A1C-AA75-450EC84D3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76200</xdr:rowOff>
    </xdr:from>
    <xdr:to>
      <xdr:col>12</xdr:col>
      <xdr:colOff>514351</xdr:colOff>
      <xdr:row>20</xdr:row>
      <xdr:rowOff>109538</xdr:rowOff>
    </xdr:to>
    <xdr:graphicFrame macro="">
      <xdr:nvGraphicFramePr>
        <xdr:cNvPr id="2" name="Gráfico 6">
          <a:extLst>
            <a:ext uri="{FF2B5EF4-FFF2-40B4-BE49-F238E27FC236}">
              <a16:creationId xmlns:a16="http://schemas.microsoft.com/office/drawing/2014/main" id="{18FB1CEB-525E-47FF-96EE-7C887FF89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12</xdr:col>
      <xdr:colOff>123826</xdr:colOff>
      <xdr:row>20</xdr:row>
      <xdr:rowOff>52389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88CDA5-D5E0-41D8-905C-583D98D7A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13</xdr:col>
      <xdr:colOff>0</xdr:colOff>
      <xdr:row>15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62734C-BCD7-47E1-A6ED-593C72439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6</xdr:col>
      <xdr:colOff>0</xdr:colOff>
      <xdr:row>19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F281C0-619A-45C1-985E-EF5EBD6FB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9</xdr:col>
      <xdr:colOff>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5E7EC1-4DB1-4A72-873F-DFB57D017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13</xdr:col>
      <xdr:colOff>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F67158-D52B-42D8-A69D-A0C66FE40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8</xdr:col>
      <xdr:colOff>419100</xdr:colOff>
      <xdr:row>26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8813D1-F6FF-4031-9473-D09BB0DFE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9</xdr:row>
      <xdr:rowOff>90487</xdr:rowOff>
    </xdr:from>
    <xdr:to>
      <xdr:col>10</xdr:col>
      <xdr:colOff>533400</xdr:colOff>
      <xdr:row>23</xdr:row>
      <xdr:rowOff>166687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F50C3C85-D238-4D2D-CD3B-C578260694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10</xdr:col>
      <xdr:colOff>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A44432-998C-4CDE-BB58-B11BF1D11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88953\Dropbox\Progetto%20INAPP\RMI.xlsx" TargetMode="External"/><Relationship Id="rId1" Type="http://schemas.openxmlformats.org/officeDocument/2006/relationships/externalLinkPath" Target="RM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88953\Dropbox\Progetto%20INAPP\Data%20meeting%2023%20July.xlsx" TargetMode="External"/><Relationship Id="rId1" Type="http://schemas.openxmlformats.org/officeDocument/2006/relationships/externalLinkPath" Target="Data%20meeting%2023%20Jul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scar\Downloads\tps00172_page_spreadsheet.xlsx" TargetMode="External"/><Relationship Id="rId1" Type="http://schemas.openxmlformats.org/officeDocument/2006/relationships/externalLinkPath" Target="/Users/oscar/Downloads/tps00172_page_spreadshee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scar\Downloads\4111.xls" TargetMode="External"/><Relationship Id="rId1" Type="http://schemas.openxmlformats.org/officeDocument/2006/relationships/externalLinkPath" Target="/Users/oscar/Downloads/41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1">
          <cell r="B1" t="str">
            <v>Max. Benefit</v>
          </cell>
          <cell r="C1" t="str">
            <v>Min. Benefit</v>
          </cell>
        </row>
        <row r="2">
          <cell r="A2" t="str">
            <v>Andalucia</v>
          </cell>
          <cell r="B2">
            <v>819.11</v>
          </cell>
          <cell r="C2">
            <v>440.62</v>
          </cell>
        </row>
        <row r="3">
          <cell r="A3" t="str">
            <v>Aragon</v>
          </cell>
          <cell r="B3">
            <v>736</v>
          </cell>
          <cell r="C3">
            <v>491</v>
          </cell>
        </row>
        <row r="4">
          <cell r="A4" t="str">
            <v>Asturias</v>
          </cell>
          <cell r="B4">
            <v>776.73</v>
          </cell>
          <cell r="C4">
            <v>448.28</v>
          </cell>
        </row>
        <row r="5">
          <cell r="A5" t="str">
            <v>Illes Balears</v>
          </cell>
          <cell r="B5">
            <v>1033.8499999999999</v>
          </cell>
          <cell r="C5">
            <v>469.93</v>
          </cell>
        </row>
        <row r="6">
          <cell r="A6" t="str">
            <v>Canarias</v>
          </cell>
          <cell r="B6">
            <v>682.51</v>
          </cell>
          <cell r="C6">
            <v>489.35</v>
          </cell>
        </row>
        <row r="7">
          <cell r="A7" t="str">
            <v>Cantabria</v>
          </cell>
          <cell r="B7">
            <v>706.13</v>
          </cell>
          <cell r="C7">
            <v>451.92</v>
          </cell>
        </row>
        <row r="8">
          <cell r="A8" t="str">
            <v>Castilla la Mancha</v>
          </cell>
          <cell r="B8">
            <v>866.25</v>
          </cell>
          <cell r="C8">
            <v>525</v>
          </cell>
        </row>
        <row r="9">
          <cell r="A9" t="str">
            <v>Castilla y León</v>
          </cell>
          <cell r="B9">
            <v>734.37</v>
          </cell>
          <cell r="C9">
            <v>451.92</v>
          </cell>
        </row>
        <row r="10">
          <cell r="A10" t="str">
            <v>Cataluña</v>
          </cell>
          <cell r="B10">
            <v>1208</v>
          </cell>
          <cell r="C10">
            <v>664</v>
          </cell>
        </row>
        <row r="11">
          <cell r="A11" t="str">
            <v>Ceuta</v>
          </cell>
          <cell r="B11">
            <v>420</v>
          </cell>
          <cell r="C11">
            <v>300</v>
          </cell>
        </row>
        <row r="12">
          <cell r="A12" t="str">
            <v>Extremadura</v>
          </cell>
          <cell r="B12">
            <v>903.84</v>
          </cell>
          <cell r="C12">
            <v>564.9</v>
          </cell>
        </row>
        <row r="13">
          <cell r="A13" t="str">
            <v>Galicia</v>
          </cell>
          <cell r="B13">
            <v>762.61</v>
          </cell>
          <cell r="C13">
            <v>423.68</v>
          </cell>
        </row>
        <row r="14">
          <cell r="A14" t="str">
            <v>Madrid</v>
          </cell>
          <cell r="B14">
            <v>965</v>
          </cell>
          <cell r="C14">
            <v>400</v>
          </cell>
        </row>
        <row r="15">
          <cell r="A15" t="str">
            <v>Melilla</v>
          </cell>
          <cell r="B15">
            <v>656</v>
          </cell>
          <cell r="C15">
            <v>328</v>
          </cell>
        </row>
        <row r="16">
          <cell r="A16" t="str">
            <v>Murcia</v>
          </cell>
          <cell r="B16">
            <v>847.35</v>
          </cell>
          <cell r="C16">
            <v>451.92</v>
          </cell>
        </row>
        <row r="17">
          <cell r="A17" t="str">
            <v>Navarra</v>
          </cell>
          <cell r="B17">
            <v>1273.44</v>
          </cell>
          <cell r="C17">
            <v>636.73</v>
          </cell>
        </row>
        <row r="18">
          <cell r="A18" t="str">
            <v>País Vasco</v>
          </cell>
          <cell r="B18">
            <v>1003.14</v>
          </cell>
          <cell r="C18">
            <v>706.22</v>
          </cell>
        </row>
        <row r="19">
          <cell r="A19" t="str">
            <v>La Rioja</v>
          </cell>
          <cell r="B19">
            <v>706.13</v>
          </cell>
          <cell r="C19">
            <v>451.92</v>
          </cell>
        </row>
        <row r="20">
          <cell r="A20" t="str">
            <v>Comunitat Valencia</v>
          </cell>
          <cell r="B20">
            <v>990</v>
          </cell>
          <cell r="C20">
            <v>630</v>
          </cell>
        </row>
        <row r="36">
          <cell r="B36" t="str">
            <v>Dependent</v>
          </cell>
          <cell r="C36" t="str">
            <v>Main beneficiary</v>
          </cell>
          <cell r="D36" t="str">
            <v>Coverage rate per 1000 persons</v>
          </cell>
        </row>
        <row r="37">
          <cell r="A37" t="str">
            <v>Andalucia</v>
          </cell>
          <cell r="B37">
            <v>44434</v>
          </cell>
          <cell r="C37">
            <v>24280</v>
          </cell>
          <cell r="D37">
            <v>8.11</v>
          </cell>
        </row>
        <row r="38">
          <cell r="A38" t="str">
            <v>Aragon</v>
          </cell>
          <cell r="B38">
            <v>7517</v>
          </cell>
          <cell r="C38">
            <v>6376</v>
          </cell>
          <cell r="D38">
            <v>10.48</v>
          </cell>
        </row>
        <row r="39">
          <cell r="A39" t="str">
            <v>Asturias</v>
          </cell>
          <cell r="B39">
            <v>19437</v>
          </cell>
          <cell r="C39">
            <v>17893</v>
          </cell>
          <cell r="D39">
            <v>36.89</v>
          </cell>
        </row>
        <row r="40">
          <cell r="A40" t="str">
            <v>Illes Balears</v>
          </cell>
          <cell r="B40">
            <v>5898</v>
          </cell>
          <cell r="C40">
            <v>5339</v>
          </cell>
          <cell r="D40">
            <v>9.58</v>
          </cell>
        </row>
        <row r="41">
          <cell r="A41" t="str">
            <v>Canarias</v>
          </cell>
          <cell r="B41">
            <v>11190</v>
          </cell>
          <cell r="C41">
            <v>12787</v>
          </cell>
          <cell r="D41">
            <v>11.03</v>
          </cell>
        </row>
        <row r="42">
          <cell r="A42" t="str">
            <v>Cantabria</v>
          </cell>
          <cell r="B42">
            <v>3893</v>
          </cell>
          <cell r="C42">
            <v>4956</v>
          </cell>
          <cell r="D42">
            <v>15.14</v>
          </cell>
        </row>
        <row r="43">
          <cell r="A43" t="str">
            <v>Castilla la Mancha</v>
          </cell>
          <cell r="B43">
            <v>1374</v>
          </cell>
          <cell r="C43">
            <v>1371</v>
          </cell>
          <cell r="D43">
            <v>1.34</v>
          </cell>
        </row>
        <row r="44">
          <cell r="A44" t="str">
            <v>Castilla y León</v>
          </cell>
          <cell r="B44">
            <v>8047</v>
          </cell>
          <cell r="C44">
            <v>7273</v>
          </cell>
          <cell r="D44">
            <v>6.43</v>
          </cell>
        </row>
        <row r="45">
          <cell r="A45" t="str">
            <v>Cataluña</v>
          </cell>
          <cell r="B45">
            <v>68046</v>
          </cell>
          <cell r="C45">
            <v>55441</v>
          </cell>
          <cell r="D45">
            <v>15.95</v>
          </cell>
        </row>
        <row r="46">
          <cell r="A46" t="str">
            <v>Ceuta</v>
          </cell>
          <cell r="B46">
            <v>406</v>
          </cell>
          <cell r="C46">
            <v>161</v>
          </cell>
          <cell r="D46">
            <v>6.79</v>
          </cell>
        </row>
        <row r="47">
          <cell r="A47" t="str">
            <v>Extremadura</v>
          </cell>
          <cell r="B47">
            <v>11470</v>
          </cell>
          <cell r="C47">
            <v>6600</v>
          </cell>
          <cell r="D47">
            <v>17.059999999999999</v>
          </cell>
        </row>
        <row r="48">
          <cell r="A48" t="str">
            <v>Galicia</v>
          </cell>
          <cell r="B48">
            <v>8831</v>
          </cell>
          <cell r="C48">
            <v>11482</v>
          </cell>
          <cell r="D48">
            <v>7.54</v>
          </cell>
        </row>
        <row r="49">
          <cell r="A49" t="str">
            <v>Madrid</v>
          </cell>
          <cell r="B49">
            <v>29761</v>
          </cell>
          <cell r="C49">
            <v>14550</v>
          </cell>
          <cell r="D49">
            <v>6.56</v>
          </cell>
        </row>
        <row r="50">
          <cell r="A50" t="str">
            <v>Melilla</v>
          </cell>
          <cell r="B50">
            <v>424</v>
          </cell>
          <cell r="C50">
            <v>190</v>
          </cell>
          <cell r="D50">
            <v>7.12</v>
          </cell>
        </row>
        <row r="51">
          <cell r="A51" t="str">
            <v>Murcia</v>
          </cell>
          <cell r="B51">
            <v>4916</v>
          </cell>
          <cell r="C51">
            <v>4092</v>
          </cell>
          <cell r="D51">
            <v>5.93</v>
          </cell>
        </row>
        <row r="52">
          <cell r="A52" t="str">
            <v>Navarra</v>
          </cell>
          <cell r="B52">
            <v>23177</v>
          </cell>
          <cell r="C52">
            <v>18452</v>
          </cell>
          <cell r="D52">
            <v>62.93</v>
          </cell>
        </row>
        <row r="53">
          <cell r="A53" t="str">
            <v>País Vasco</v>
          </cell>
          <cell r="B53">
            <v>47387</v>
          </cell>
          <cell r="C53">
            <v>68071</v>
          </cell>
          <cell r="D53">
            <v>52.43</v>
          </cell>
        </row>
        <row r="54">
          <cell r="A54" t="str">
            <v>La Rioja</v>
          </cell>
          <cell r="B54">
            <v>2349</v>
          </cell>
          <cell r="C54">
            <v>2386</v>
          </cell>
          <cell r="D54">
            <v>14.81</v>
          </cell>
        </row>
        <row r="55">
          <cell r="A55" t="str">
            <v>Comunitat Valencia</v>
          </cell>
          <cell r="B55">
            <v>41060</v>
          </cell>
          <cell r="C55">
            <v>43010</v>
          </cell>
          <cell r="D55">
            <v>16.62</v>
          </cell>
        </row>
        <row r="67">
          <cell r="B67" t="str">
            <v>&lt; 1 year</v>
          </cell>
          <cell r="C67" t="str">
            <v>Between 1 and 2 years</v>
          </cell>
          <cell r="D67" t="str">
            <v>Between 2 and 3 years</v>
          </cell>
          <cell r="E67" t="str">
            <v>Between 3 and 4 years</v>
          </cell>
          <cell r="F67" t="str">
            <v>Between 4 and 5 years</v>
          </cell>
          <cell r="G67" t="str">
            <v>&gt; 5 years</v>
          </cell>
        </row>
        <row r="68">
          <cell r="A68" t="str">
            <v>Catalonia</v>
          </cell>
          <cell r="B68">
            <v>11069</v>
          </cell>
          <cell r="C68">
            <v>15055</v>
          </cell>
          <cell r="D68">
            <v>6726</v>
          </cell>
          <cell r="E68">
            <v>4321</v>
          </cell>
          <cell r="F68">
            <v>3574</v>
          </cell>
          <cell r="G68">
            <v>13951</v>
          </cell>
        </row>
        <row r="69">
          <cell r="A69" t="str">
            <v>Basque Country</v>
          </cell>
          <cell r="B69">
            <v>9252</v>
          </cell>
          <cell r="C69">
            <v>10262</v>
          </cell>
          <cell r="D69">
            <v>6965</v>
          </cell>
          <cell r="E69">
            <v>5389</v>
          </cell>
          <cell r="F69">
            <v>4542</v>
          </cell>
          <cell r="G69">
            <v>32291</v>
          </cell>
        </row>
        <row r="89">
          <cell r="B89" t="str">
            <v>Non-take up rate</v>
          </cell>
        </row>
        <row r="90">
          <cell r="A90" t="str">
            <v>Illes Balears</v>
          </cell>
          <cell r="B90">
            <v>72</v>
          </cell>
        </row>
        <row r="91">
          <cell r="A91" t="str">
            <v>Cataluña</v>
          </cell>
          <cell r="B91">
            <v>69</v>
          </cell>
        </row>
        <row r="92">
          <cell r="A92" t="str">
            <v>Canarias</v>
          </cell>
          <cell r="B92">
            <v>62</v>
          </cell>
        </row>
        <row r="93">
          <cell r="A93" t="str">
            <v>Castilla la Mancha</v>
          </cell>
          <cell r="B93">
            <v>62</v>
          </cell>
        </row>
        <row r="94">
          <cell r="A94" t="str">
            <v>Comunitat Valencia</v>
          </cell>
          <cell r="B94">
            <v>62</v>
          </cell>
        </row>
        <row r="95">
          <cell r="A95" t="str">
            <v>Galicia</v>
          </cell>
          <cell r="B95">
            <v>61</v>
          </cell>
        </row>
        <row r="96">
          <cell r="A96" t="str">
            <v>Madrid</v>
          </cell>
          <cell r="B96">
            <v>58</v>
          </cell>
        </row>
        <row r="97">
          <cell r="A97" t="str">
            <v>Total</v>
          </cell>
          <cell r="B97">
            <v>58</v>
          </cell>
        </row>
        <row r="98">
          <cell r="A98" t="str">
            <v>Cantabria</v>
          </cell>
          <cell r="B98">
            <v>57</v>
          </cell>
        </row>
        <row r="99">
          <cell r="A99" t="str">
            <v>Castilla y León</v>
          </cell>
          <cell r="B99">
            <v>55</v>
          </cell>
        </row>
        <row r="100">
          <cell r="A100" t="str">
            <v>Extremadura</v>
          </cell>
          <cell r="B100">
            <v>55</v>
          </cell>
        </row>
        <row r="101">
          <cell r="A101" t="str">
            <v>Murcia</v>
          </cell>
          <cell r="B101">
            <v>55</v>
          </cell>
        </row>
        <row r="102">
          <cell r="A102" t="str">
            <v>Andalucia</v>
          </cell>
          <cell r="B102">
            <v>52</v>
          </cell>
        </row>
        <row r="103">
          <cell r="A103" t="str">
            <v>Aragon</v>
          </cell>
          <cell r="B103">
            <v>49</v>
          </cell>
        </row>
        <row r="104">
          <cell r="A104" t="str">
            <v>La Rioja</v>
          </cell>
          <cell r="B104">
            <v>49</v>
          </cell>
        </row>
        <row r="105">
          <cell r="A105" t="str">
            <v>Asturias</v>
          </cell>
          <cell r="B105">
            <v>43</v>
          </cell>
        </row>
        <row r="106">
          <cell r="A106" t="str">
            <v>Ceuta</v>
          </cell>
          <cell r="B106">
            <v>39</v>
          </cell>
        </row>
        <row r="107">
          <cell r="A107" t="str">
            <v>Melilla</v>
          </cell>
          <cell r="B107">
            <v>34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3">
          <cell r="W3" t="str">
            <v xml:space="preserve">Coverage </v>
          </cell>
        </row>
        <row r="4">
          <cell r="V4">
            <v>2009</v>
          </cell>
          <cell r="W4">
            <v>80</v>
          </cell>
        </row>
        <row r="5">
          <cell r="V5">
            <v>2010</v>
          </cell>
          <cell r="W5">
            <v>77.400000000000006</v>
          </cell>
        </row>
        <row r="6">
          <cell r="V6">
            <v>2011</v>
          </cell>
          <cell r="W6">
            <v>69.8</v>
          </cell>
        </row>
        <row r="7">
          <cell r="V7">
            <v>2012</v>
          </cell>
          <cell r="W7">
            <v>64</v>
          </cell>
        </row>
        <row r="8">
          <cell r="V8">
            <v>2013</v>
          </cell>
          <cell r="W8">
            <v>61.4</v>
          </cell>
        </row>
        <row r="9">
          <cell r="V9">
            <v>2014</v>
          </cell>
          <cell r="W9">
            <v>57.6</v>
          </cell>
        </row>
        <row r="10">
          <cell r="V10">
            <v>2015</v>
          </cell>
          <cell r="W10">
            <v>55.2</v>
          </cell>
        </row>
        <row r="11">
          <cell r="V11">
            <v>2016</v>
          </cell>
          <cell r="W11">
            <v>56.6</v>
          </cell>
        </row>
        <row r="12">
          <cell r="V12">
            <v>2017</v>
          </cell>
          <cell r="W12">
            <v>58.6</v>
          </cell>
        </row>
        <row r="13">
          <cell r="B13" t="str">
            <v>Men</v>
          </cell>
          <cell r="C13" t="str">
            <v>Women</v>
          </cell>
          <cell r="D13" t="str">
            <v>Total</v>
          </cell>
          <cell r="V13">
            <v>2018</v>
          </cell>
          <cell r="W13">
            <v>60.4</v>
          </cell>
        </row>
        <row r="14">
          <cell r="A14">
            <v>2017</v>
          </cell>
          <cell r="B14">
            <v>61.9</v>
          </cell>
          <cell r="C14">
            <v>51.9</v>
          </cell>
          <cell r="D14">
            <v>56.2</v>
          </cell>
          <cell r="V14">
            <v>2019</v>
          </cell>
          <cell r="W14">
            <v>65.3</v>
          </cell>
        </row>
        <row r="15">
          <cell r="A15">
            <v>2018</v>
          </cell>
          <cell r="B15">
            <v>64.099999999999994</v>
          </cell>
          <cell r="C15">
            <v>53.9</v>
          </cell>
          <cell r="D15">
            <v>58.2</v>
          </cell>
          <cell r="V15">
            <v>2020</v>
          </cell>
          <cell r="W15">
            <v>63.3</v>
          </cell>
        </row>
        <row r="16">
          <cell r="A16">
            <v>2019</v>
          </cell>
          <cell r="B16">
            <v>68.400000000000006</v>
          </cell>
          <cell r="C16">
            <v>58.2</v>
          </cell>
          <cell r="D16">
            <v>62.4</v>
          </cell>
          <cell r="V16">
            <v>2021</v>
          </cell>
          <cell r="W16">
            <v>62.6</v>
          </cell>
        </row>
        <row r="17">
          <cell r="A17">
            <v>2020</v>
          </cell>
          <cell r="B17">
            <v>93.8</v>
          </cell>
          <cell r="C17">
            <v>78.3</v>
          </cell>
          <cell r="D17">
            <v>85</v>
          </cell>
          <cell r="V17">
            <v>2022</v>
          </cell>
          <cell r="W17">
            <v>68.7</v>
          </cell>
        </row>
        <row r="18">
          <cell r="A18">
            <v>2021</v>
          </cell>
          <cell r="B18">
            <v>66.400000000000006</v>
          </cell>
          <cell r="C18">
            <v>57</v>
          </cell>
          <cell r="D18">
            <v>60.9</v>
          </cell>
        </row>
        <row r="19">
          <cell r="A19">
            <v>2022</v>
          </cell>
          <cell r="B19">
            <v>69.3</v>
          </cell>
          <cell r="C19">
            <v>58.5</v>
          </cell>
          <cell r="D19">
            <v>62.9</v>
          </cell>
        </row>
        <row r="20">
          <cell r="A20">
            <v>2023</v>
          </cell>
          <cell r="B20">
            <v>74.599999999999994</v>
          </cell>
          <cell r="C20">
            <v>61.6</v>
          </cell>
          <cell r="D20">
            <v>66.8</v>
          </cell>
        </row>
        <row r="31">
          <cell r="C31" t="str">
            <v>Contribution-based</v>
          </cell>
          <cell r="D31" t="str">
            <v>Assistance-based</v>
          </cell>
          <cell r="E31" t="str">
            <v>Agriculture-contribution</v>
          </cell>
          <cell r="F31" t="str">
            <v>Agriculture-assistance</v>
          </cell>
          <cell r="G31" t="str">
            <v>Active inclusion income</v>
          </cell>
        </row>
        <row r="32">
          <cell r="C32">
            <v>44.29787368573993</v>
          </cell>
          <cell r="D32">
            <v>41.404270566045511</v>
          </cell>
          <cell r="E32">
            <v>4.0927827469705758</v>
          </cell>
          <cell r="F32">
            <v>4.6467159530072708</v>
          </cell>
          <cell r="G32">
            <v>5.5583570482366955</v>
          </cell>
        </row>
        <row r="50">
          <cell r="AA50" t="str">
            <v>Ends benefit</v>
          </cell>
          <cell r="AB50" t="str">
            <v>Finds a job</v>
          </cell>
        </row>
        <row r="51">
          <cell r="Z51">
            <v>2018</v>
          </cell>
          <cell r="AA51">
            <v>18.488066982277225</v>
          </cell>
          <cell r="AB51">
            <v>60.973071207619626</v>
          </cell>
        </row>
        <row r="52">
          <cell r="Z52">
            <v>2019</v>
          </cell>
          <cell r="AA52">
            <v>22.00458613802796</v>
          </cell>
          <cell r="AB52">
            <v>58.056947629262524</v>
          </cell>
        </row>
        <row r="53">
          <cell r="Z53">
            <v>2020</v>
          </cell>
          <cell r="AA53">
            <v>27.793587554543731</v>
          </cell>
          <cell r="AB53">
            <v>56.187494918286042</v>
          </cell>
        </row>
        <row r="54">
          <cell r="Z54">
            <v>2021</v>
          </cell>
          <cell r="AA54">
            <v>26.43259092196023</v>
          </cell>
          <cell r="AB54">
            <v>53.155734680500402</v>
          </cell>
        </row>
        <row r="55">
          <cell r="Z55">
            <v>2022</v>
          </cell>
          <cell r="AA55">
            <v>20.958361164705089</v>
          </cell>
          <cell r="AB55">
            <v>56.354105815845145</v>
          </cell>
        </row>
        <row r="75">
          <cell r="U75" t="str">
            <v>Ends benefit</v>
          </cell>
          <cell r="V75" t="str">
            <v>Finds a job</v>
          </cell>
          <cell r="AA75" t="str">
            <v>Ends benefit</v>
          </cell>
          <cell r="AB75" t="str">
            <v>Finds a job</v>
          </cell>
        </row>
        <row r="76">
          <cell r="T76">
            <v>2018</v>
          </cell>
          <cell r="U76">
            <v>26.140262107363021</v>
          </cell>
          <cell r="V76">
            <v>66.807286328790056</v>
          </cell>
          <cell r="Z76">
            <v>2018</v>
          </cell>
          <cell r="AA76">
            <v>42.633792148771121</v>
          </cell>
          <cell r="AB76">
            <v>40.025596155352993</v>
          </cell>
        </row>
        <row r="77">
          <cell r="T77">
            <v>2019</v>
          </cell>
          <cell r="U77">
            <v>29.008695035088422</v>
          </cell>
          <cell r="V77">
            <v>63.862910691681307</v>
          </cell>
          <cell r="Z77">
            <v>2019</v>
          </cell>
          <cell r="AA77">
            <v>44.410618570994508</v>
          </cell>
          <cell r="AB77">
            <v>38.378010035664659</v>
          </cell>
        </row>
        <row r="78">
          <cell r="T78">
            <v>2020</v>
          </cell>
          <cell r="U78">
            <v>54.491651998108317</v>
          </cell>
          <cell r="V78">
            <v>44.417020711678454</v>
          </cell>
          <cell r="Z78">
            <v>2020</v>
          </cell>
          <cell r="AA78">
            <v>58.07775028904608</v>
          </cell>
          <cell r="AB78">
            <v>32.224805334195288</v>
          </cell>
        </row>
        <row r="79">
          <cell r="T79">
            <v>2021</v>
          </cell>
          <cell r="U79">
            <v>69.682550756789169</v>
          </cell>
          <cell r="V79">
            <v>28.968137595279142</v>
          </cell>
          <cell r="Z79">
            <v>2021</v>
          </cell>
          <cell r="AA79">
            <v>49.756357597337356</v>
          </cell>
          <cell r="AB79">
            <v>37.963108508006371</v>
          </cell>
        </row>
        <row r="80">
          <cell r="T80">
            <v>2022</v>
          </cell>
          <cell r="U80">
            <v>47.034373887890204</v>
          </cell>
          <cell r="V80">
            <v>48.145887045092259</v>
          </cell>
          <cell r="Z80">
            <v>2022</v>
          </cell>
          <cell r="AA80">
            <v>47.733783450827239</v>
          </cell>
          <cell r="AB80">
            <v>37.481107200776677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tructure"/>
      <sheetName val="Sheet 1"/>
      <sheetName val="Hoja1"/>
    </sheetNames>
    <sheetDataSet>
      <sheetData sheetId="0"/>
      <sheetData sheetId="1"/>
      <sheetData sheetId="2"/>
      <sheetData sheetId="3">
        <row r="2">
          <cell r="B2" t="str">
            <v>2020-Q2</v>
          </cell>
          <cell r="C2" t="str">
            <v>2020-Q3</v>
          </cell>
          <cell r="D2" t="str">
            <v>2020-Q4</v>
          </cell>
          <cell r="E2" t="str">
            <v>2021-Q1</v>
          </cell>
          <cell r="F2" t="str">
            <v>2021-Q2</v>
          </cell>
          <cell r="G2" t="str">
            <v>2021-Q3</v>
          </cell>
          <cell r="H2" t="str">
            <v>2021-Q4</v>
          </cell>
          <cell r="I2" t="str">
            <v>2022-Q1</v>
          </cell>
          <cell r="J2" t="str">
            <v>2022-Q2</v>
          </cell>
          <cell r="K2" t="str">
            <v>2022-Q3</v>
          </cell>
          <cell r="L2" t="str">
            <v>2022-Q4</v>
          </cell>
          <cell r="M2" t="str">
            <v>2023-Q1</v>
          </cell>
        </row>
        <row r="3"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</row>
        <row r="4">
          <cell r="A4" t="str">
            <v>Euro area - 19 countries  (2015-2022)</v>
          </cell>
          <cell r="B4">
            <v>1.6</v>
          </cell>
          <cell r="C4">
            <v>1.7</v>
          </cell>
          <cell r="D4">
            <v>1.8</v>
          </cell>
          <cell r="E4">
            <v>2.1</v>
          </cell>
          <cell r="F4">
            <v>2.2999999999999998</v>
          </cell>
          <cell r="G4">
            <v>2.6</v>
          </cell>
          <cell r="H4">
            <v>2.8</v>
          </cell>
          <cell r="I4">
            <v>3.1</v>
          </cell>
          <cell r="J4">
            <v>3.2</v>
          </cell>
          <cell r="K4">
            <v>3.1</v>
          </cell>
          <cell r="L4">
            <v>3.1</v>
          </cell>
          <cell r="M4">
            <v>3.1</v>
          </cell>
        </row>
        <row r="5">
          <cell r="A5" t="str">
            <v>Spain</v>
          </cell>
          <cell r="B5">
            <v>0.5</v>
          </cell>
          <cell r="C5">
            <v>0.6</v>
          </cell>
          <cell r="D5">
            <v>0.5</v>
          </cell>
          <cell r="E5">
            <v>0.7</v>
          </cell>
          <cell r="F5">
            <v>0.8</v>
          </cell>
          <cell r="G5">
            <v>0.8</v>
          </cell>
          <cell r="H5">
            <v>0.7</v>
          </cell>
          <cell r="I5">
            <v>0.9</v>
          </cell>
          <cell r="J5">
            <v>0.9</v>
          </cell>
          <cell r="K5">
            <v>0.9</v>
          </cell>
          <cell r="L5">
            <v>0.9</v>
          </cell>
          <cell r="M5">
            <v>0.9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-4111"/>
      <sheetName val="Hoja1"/>
    </sheetNames>
    <sheetDataSet>
      <sheetData sheetId="0"/>
      <sheetData sheetId="1">
        <row r="12">
          <cell r="B12" t="str">
            <v>2002T1</v>
          </cell>
          <cell r="C12" t="str">
            <v>2002T2</v>
          </cell>
          <cell r="D12" t="str">
            <v>2002T3</v>
          </cell>
          <cell r="E12" t="str">
            <v>2002T4</v>
          </cell>
          <cell r="F12" t="str">
            <v>2003T1</v>
          </cell>
          <cell r="G12" t="str">
            <v>2003T2</v>
          </cell>
          <cell r="H12" t="str">
            <v>2003T3</v>
          </cell>
          <cell r="I12" t="str">
            <v>2003T4</v>
          </cell>
          <cell r="J12" t="str">
            <v>2004T1</v>
          </cell>
          <cell r="K12" t="str">
            <v>2004T2</v>
          </cell>
          <cell r="L12" t="str">
            <v>2004T3</v>
          </cell>
          <cell r="M12" t="str">
            <v>2004T4</v>
          </cell>
          <cell r="N12" t="str">
            <v>2005T1</v>
          </cell>
          <cell r="O12" t="str">
            <v>2005T2</v>
          </cell>
          <cell r="P12" t="str">
            <v>2005T3</v>
          </cell>
          <cell r="Q12" t="str">
            <v>2005T4</v>
          </cell>
          <cell r="R12" t="str">
            <v>2006T1</v>
          </cell>
          <cell r="S12" t="str">
            <v>2006T2</v>
          </cell>
          <cell r="T12" t="str">
            <v>2006T3</v>
          </cell>
          <cell r="U12" t="str">
            <v>2006T4</v>
          </cell>
          <cell r="V12" t="str">
            <v>2007T1</v>
          </cell>
          <cell r="W12" t="str">
            <v>2007T2</v>
          </cell>
          <cell r="X12" t="str">
            <v>2007T3</v>
          </cell>
          <cell r="Y12" t="str">
            <v>2007T4</v>
          </cell>
          <cell r="Z12" t="str">
            <v>2008T1</v>
          </cell>
          <cell r="AA12" t="str">
            <v>2008T2</v>
          </cell>
          <cell r="AB12" t="str">
            <v>2008T3</v>
          </cell>
          <cell r="AC12" t="str">
            <v>2008T4</v>
          </cell>
          <cell r="AD12" t="str">
            <v>2009T1</v>
          </cell>
          <cell r="AE12" t="str">
            <v>2009T2</v>
          </cell>
          <cell r="AF12" t="str">
            <v>2009T3</v>
          </cell>
          <cell r="AG12" t="str">
            <v>2009T4</v>
          </cell>
          <cell r="AH12" t="str">
            <v>2010T1</v>
          </cell>
          <cell r="AI12" t="str">
            <v>2010T2</v>
          </cell>
          <cell r="AJ12" t="str">
            <v>2010T3</v>
          </cell>
          <cell r="AK12" t="str">
            <v>2010T4</v>
          </cell>
          <cell r="AL12" t="str">
            <v>2011T1</v>
          </cell>
          <cell r="AM12" t="str">
            <v>2011T2</v>
          </cell>
          <cell r="AN12" t="str">
            <v>2011T3</v>
          </cell>
          <cell r="AO12" t="str">
            <v>2011T4</v>
          </cell>
          <cell r="AP12" t="str">
            <v>2012T1</v>
          </cell>
          <cell r="AQ12" t="str">
            <v>2012T2</v>
          </cell>
          <cell r="AR12" t="str">
            <v>2012T3</v>
          </cell>
          <cell r="AS12" t="str">
            <v>2012T4</v>
          </cell>
          <cell r="AT12" t="str">
            <v>2013T1</v>
          </cell>
          <cell r="AU12" t="str">
            <v>2013T2</v>
          </cell>
          <cell r="AV12" t="str">
            <v>2013T3</v>
          </cell>
          <cell r="AW12" t="str">
            <v>2013T4</v>
          </cell>
          <cell r="AX12" t="str">
            <v>2014T1</v>
          </cell>
          <cell r="AY12" t="str">
            <v>2014T2</v>
          </cell>
          <cell r="AZ12" t="str">
            <v>2014T3</v>
          </cell>
          <cell r="BA12" t="str">
            <v>2014T4</v>
          </cell>
          <cell r="BB12" t="str">
            <v>2015T1</v>
          </cell>
          <cell r="BC12" t="str">
            <v>2015T2</v>
          </cell>
          <cell r="BD12" t="str">
            <v>2015T3</v>
          </cell>
          <cell r="BE12" t="str">
            <v>2015T4</v>
          </cell>
          <cell r="BF12" t="str">
            <v>2016T1</v>
          </cell>
          <cell r="BG12" t="str">
            <v>2016T2</v>
          </cell>
          <cell r="BH12" t="str">
            <v>2016T3</v>
          </cell>
          <cell r="BI12" t="str">
            <v>2016T4</v>
          </cell>
          <cell r="BJ12" t="str">
            <v>2017T1</v>
          </cell>
          <cell r="BK12" t="str">
            <v>2017T2</v>
          </cell>
          <cell r="BL12" t="str">
            <v>2017T3</v>
          </cell>
          <cell r="BM12" t="str">
            <v>2017T4</v>
          </cell>
          <cell r="BN12" t="str">
            <v>2018T1</v>
          </cell>
          <cell r="BO12" t="str">
            <v>2018T2</v>
          </cell>
          <cell r="BP12" t="str">
            <v>2018T3</v>
          </cell>
          <cell r="BQ12" t="str">
            <v>2018T4</v>
          </cell>
          <cell r="BR12" t="str">
            <v>2019T1</v>
          </cell>
          <cell r="BS12" t="str">
            <v>2019T2</v>
          </cell>
          <cell r="BT12" t="str">
            <v>2019T3</v>
          </cell>
          <cell r="BU12" t="str">
            <v>2019T4</v>
          </cell>
          <cell r="BV12" t="str">
            <v>2020T1</v>
          </cell>
          <cell r="BW12" t="str">
            <v>2020T2</v>
          </cell>
          <cell r="BX12" t="str">
            <v>2020T3</v>
          </cell>
          <cell r="BY12" t="str">
            <v>2020T4</v>
          </cell>
          <cell r="BZ12" t="str">
            <v>2021T1</v>
          </cell>
          <cell r="CA12" t="str">
            <v>2021T2</v>
          </cell>
          <cell r="CB12" t="str">
            <v>2021T3</v>
          </cell>
          <cell r="CC12" t="str">
            <v>2021T4</v>
          </cell>
          <cell r="CD12" t="str">
            <v>2022T1</v>
          </cell>
          <cell r="CE12" t="str">
            <v>2022T2</v>
          </cell>
          <cell r="CF12" t="str">
            <v>2022T3</v>
          </cell>
          <cell r="CG12" t="str">
            <v>2022T4</v>
          </cell>
          <cell r="CH12" t="str">
            <v>2023T1</v>
          </cell>
          <cell r="CI12" t="str">
            <v>2023T2</v>
          </cell>
        </row>
        <row r="13">
          <cell r="A13" t="str">
            <v>Less than 6 months</v>
          </cell>
          <cell r="B13">
            <v>857.59999999999991</v>
          </cell>
          <cell r="C13">
            <v>787.8</v>
          </cell>
          <cell r="D13">
            <v>812.4</v>
          </cell>
          <cell r="E13">
            <v>898.6</v>
          </cell>
          <cell r="F13">
            <v>927.5</v>
          </cell>
          <cell r="G13">
            <v>806.09999999999991</v>
          </cell>
          <cell r="H13">
            <v>805.4</v>
          </cell>
          <cell r="I13">
            <v>935.6</v>
          </cell>
          <cell r="J13">
            <v>910.5</v>
          </cell>
          <cell r="K13">
            <v>859.4</v>
          </cell>
          <cell r="L13">
            <v>826</v>
          </cell>
          <cell r="M13">
            <v>884</v>
          </cell>
          <cell r="N13">
            <v>980.09999999999991</v>
          </cell>
          <cell r="O13">
            <v>889.6</v>
          </cell>
          <cell r="P13">
            <v>820.09999999999991</v>
          </cell>
          <cell r="Q13">
            <v>917.4</v>
          </cell>
          <cell r="R13">
            <v>972.69999999999993</v>
          </cell>
          <cell r="S13">
            <v>850.4</v>
          </cell>
          <cell r="T13">
            <v>830</v>
          </cell>
          <cell r="U13">
            <v>900.1</v>
          </cell>
          <cell r="V13">
            <v>904.90000000000009</v>
          </cell>
          <cell r="W13">
            <v>842.3</v>
          </cell>
          <cell r="X13">
            <v>881.5</v>
          </cell>
          <cell r="Y13">
            <v>1010</v>
          </cell>
          <cell r="Z13">
            <v>1141.0999999999999</v>
          </cell>
          <cell r="AA13">
            <v>1263.0999999999999</v>
          </cell>
          <cell r="AB13">
            <v>1375.3000000000002</v>
          </cell>
          <cell r="AC13">
            <v>1778.5</v>
          </cell>
          <cell r="AD13">
            <v>2087.6000000000004</v>
          </cell>
          <cell r="AE13">
            <v>1830.1</v>
          </cell>
          <cell r="AF13">
            <v>1673.2</v>
          </cell>
          <cell r="AG13">
            <v>1704</v>
          </cell>
          <cell r="AH13">
            <v>1642.9</v>
          </cell>
          <cell r="AI13">
            <v>1507.3</v>
          </cell>
          <cell r="AJ13">
            <v>1416.1</v>
          </cell>
          <cell r="AK13">
            <v>1501.8</v>
          </cell>
          <cell r="AL13">
            <v>1538.5</v>
          </cell>
          <cell r="AM13">
            <v>1423.9</v>
          </cell>
          <cell r="AN13">
            <v>1451.2</v>
          </cell>
          <cell r="AO13">
            <v>1604.7</v>
          </cell>
          <cell r="AP13">
            <v>1657.6999999999998</v>
          </cell>
          <cell r="AQ13">
            <v>1527.8</v>
          </cell>
          <cell r="AR13">
            <v>1522.8</v>
          </cell>
          <cell r="AS13">
            <v>1606.6999999999998</v>
          </cell>
          <cell r="AT13">
            <v>1549.1</v>
          </cell>
          <cell r="AU13">
            <v>1298.0999999999999</v>
          </cell>
          <cell r="AV13">
            <v>1324.5</v>
          </cell>
          <cell r="AW13">
            <v>1368.5</v>
          </cell>
          <cell r="AX13">
            <v>1293.5999999999999</v>
          </cell>
          <cell r="AY13">
            <v>1113.5</v>
          </cell>
          <cell r="AZ13">
            <v>1146.4000000000001</v>
          </cell>
          <cell r="BA13">
            <v>1305.3</v>
          </cell>
          <cell r="BB13">
            <v>1207.5</v>
          </cell>
          <cell r="BC13">
            <v>1076</v>
          </cell>
          <cell r="BD13">
            <v>1102.2</v>
          </cell>
          <cell r="BE13">
            <v>1210.5999999999999</v>
          </cell>
          <cell r="BF13">
            <v>1207.2</v>
          </cell>
          <cell r="BG13">
            <v>1075.3000000000002</v>
          </cell>
          <cell r="BH13">
            <v>1061.4000000000001</v>
          </cell>
          <cell r="BI13">
            <v>1151</v>
          </cell>
          <cell r="BJ13">
            <v>1159</v>
          </cell>
          <cell r="BK13">
            <v>1000.6999999999999</v>
          </cell>
          <cell r="BL13">
            <v>1062.1999999999998</v>
          </cell>
          <cell r="BM13">
            <v>1184.8000000000002</v>
          </cell>
          <cell r="BN13">
            <v>1162.8</v>
          </cell>
          <cell r="BO13">
            <v>960.7</v>
          </cell>
          <cell r="BP13">
            <v>988.4</v>
          </cell>
          <cell r="BQ13">
            <v>1126.4000000000001</v>
          </cell>
          <cell r="BR13">
            <v>1074.7</v>
          </cell>
          <cell r="BS13">
            <v>990.2</v>
          </cell>
          <cell r="BT13">
            <v>1048.8</v>
          </cell>
          <cell r="BU13">
            <v>1105.5999999999999</v>
          </cell>
          <cell r="BV13">
            <v>1136.2</v>
          </cell>
          <cell r="BW13">
            <v>1402.4</v>
          </cell>
          <cell r="BX13">
            <v>1396.8</v>
          </cell>
          <cell r="BY13">
            <v>1226.4000000000001</v>
          </cell>
          <cell r="BZ13">
            <v>1161.5</v>
          </cell>
          <cell r="CA13">
            <v>1098.3</v>
          </cell>
          <cell r="CB13">
            <v>1089.3000000000002</v>
          </cell>
          <cell r="CC13">
            <v>1076.8</v>
          </cell>
          <cell r="CD13">
            <v>1072.8</v>
          </cell>
          <cell r="CE13">
            <v>1000.1</v>
          </cell>
          <cell r="CF13">
            <v>1077.5</v>
          </cell>
          <cell r="CG13">
            <v>1199.3000000000002</v>
          </cell>
          <cell r="CH13">
            <v>1150.3000000000002</v>
          </cell>
          <cell r="CI13">
            <v>1041.4000000000001</v>
          </cell>
        </row>
        <row r="14">
          <cell r="A14" t="str">
            <v>6 months - 1 year</v>
          </cell>
          <cell r="B14">
            <v>352.6</v>
          </cell>
          <cell r="C14">
            <v>413.1</v>
          </cell>
          <cell r="D14">
            <v>408.2</v>
          </cell>
          <cell r="E14">
            <v>367.4</v>
          </cell>
          <cell r="F14">
            <v>388.5</v>
          </cell>
          <cell r="G14">
            <v>468.2</v>
          </cell>
          <cell r="H14">
            <v>445.5</v>
          </cell>
          <cell r="I14">
            <v>375.4</v>
          </cell>
          <cell r="J14">
            <v>407.2</v>
          </cell>
          <cell r="K14">
            <v>446.3</v>
          </cell>
          <cell r="L14">
            <v>438.6</v>
          </cell>
          <cell r="M14">
            <v>394.6</v>
          </cell>
          <cell r="N14">
            <v>312.5</v>
          </cell>
          <cell r="O14">
            <v>278.60000000000002</v>
          </cell>
          <cell r="P14">
            <v>226</v>
          </cell>
          <cell r="Q14">
            <v>220</v>
          </cell>
          <cell r="R14">
            <v>256.5</v>
          </cell>
          <cell r="S14">
            <v>258.10000000000002</v>
          </cell>
          <cell r="T14">
            <v>208.1</v>
          </cell>
          <cell r="U14">
            <v>224.3</v>
          </cell>
          <cell r="V14">
            <v>235.9</v>
          </cell>
          <cell r="W14">
            <v>243</v>
          </cell>
          <cell r="X14">
            <v>227.9</v>
          </cell>
          <cell r="Y14">
            <v>235.5</v>
          </cell>
          <cell r="Z14">
            <v>297.7</v>
          </cell>
          <cell r="AA14">
            <v>351.6</v>
          </cell>
          <cell r="AB14">
            <v>385.9</v>
          </cell>
          <cell r="AC14">
            <v>496.3</v>
          </cell>
          <cell r="AD14">
            <v>784.3</v>
          </cell>
          <cell r="AE14">
            <v>959.6</v>
          </cell>
          <cell r="AF14">
            <v>948.7</v>
          </cell>
          <cell r="AG14">
            <v>907.6</v>
          </cell>
          <cell r="AH14">
            <v>973.3</v>
          </cell>
          <cell r="AI14">
            <v>900.8</v>
          </cell>
          <cell r="AJ14">
            <v>884</v>
          </cell>
          <cell r="AK14">
            <v>788.1</v>
          </cell>
          <cell r="AL14">
            <v>824.9</v>
          </cell>
          <cell r="AM14">
            <v>846.1</v>
          </cell>
          <cell r="AN14">
            <v>822.7</v>
          </cell>
          <cell r="AO14">
            <v>814.8</v>
          </cell>
          <cell r="AP14">
            <v>947.3</v>
          </cell>
          <cell r="AQ14">
            <v>949.5</v>
          </cell>
          <cell r="AR14">
            <v>940</v>
          </cell>
          <cell r="AS14">
            <v>877.1</v>
          </cell>
          <cell r="AT14">
            <v>966.1</v>
          </cell>
          <cell r="AU14">
            <v>955</v>
          </cell>
          <cell r="AV14">
            <v>838</v>
          </cell>
          <cell r="AW14">
            <v>719.2</v>
          </cell>
          <cell r="AX14">
            <v>745.4</v>
          </cell>
          <cell r="AY14">
            <v>746.8</v>
          </cell>
          <cell r="AZ14">
            <v>602.9</v>
          </cell>
          <cell r="BA14">
            <v>595.5</v>
          </cell>
          <cell r="BB14">
            <v>655</v>
          </cell>
          <cell r="BC14">
            <v>629</v>
          </cell>
          <cell r="BD14">
            <v>496.8</v>
          </cell>
          <cell r="BE14">
            <v>493.4</v>
          </cell>
          <cell r="BF14">
            <v>594.20000000000005</v>
          </cell>
          <cell r="BG14">
            <v>542</v>
          </cell>
          <cell r="BH14">
            <v>487.4</v>
          </cell>
          <cell r="BI14">
            <v>415.3</v>
          </cell>
          <cell r="BJ14">
            <v>502.5</v>
          </cell>
          <cell r="BK14">
            <v>466.6</v>
          </cell>
          <cell r="BL14">
            <v>422.4</v>
          </cell>
          <cell r="BM14">
            <v>418.7</v>
          </cell>
          <cell r="BN14">
            <v>455.3</v>
          </cell>
          <cell r="BO14">
            <v>431.7</v>
          </cell>
          <cell r="BP14">
            <v>385.7</v>
          </cell>
          <cell r="BQ14">
            <v>371.3</v>
          </cell>
          <cell r="BR14">
            <v>440.5</v>
          </cell>
          <cell r="BS14">
            <v>445.6</v>
          </cell>
          <cell r="BT14">
            <v>404.1</v>
          </cell>
          <cell r="BU14">
            <v>392.1</v>
          </cell>
          <cell r="BV14">
            <v>486.9</v>
          </cell>
          <cell r="BW14">
            <v>499.4</v>
          </cell>
          <cell r="BX14">
            <v>640.29999999999995</v>
          </cell>
          <cell r="BY14">
            <v>714.3</v>
          </cell>
          <cell r="BZ14">
            <v>693.2</v>
          </cell>
          <cell r="CA14">
            <v>554.79999999999995</v>
          </cell>
          <cell r="CB14">
            <v>447.8</v>
          </cell>
          <cell r="CC14">
            <v>370.5</v>
          </cell>
          <cell r="CD14">
            <v>415.7</v>
          </cell>
          <cell r="CE14">
            <v>367.2</v>
          </cell>
          <cell r="CF14">
            <v>381</v>
          </cell>
          <cell r="CG14">
            <v>380.6</v>
          </cell>
          <cell r="CH14">
            <v>438</v>
          </cell>
          <cell r="CI14">
            <v>440.8</v>
          </cell>
        </row>
        <row r="15">
          <cell r="A15" t="str">
            <v>1 year - 2 years</v>
          </cell>
          <cell r="B15">
            <v>319.8</v>
          </cell>
          <cell r="C15">
            <v>310</v>
          </cell>
          <cell r="D15">
            <v>330.4</v>
          </cell>
          <cell r="E15">
            <v>369.8</v>
          </cell>
          <cell r="F15">
            <v>369.3</v>
          </cell>
          <cell r="G15">
            <v>350.6</v>
          </cell>
          <cell r="H15">
            <v>354.3</v>
          </cell>
          <cell r="I15">
            <v>361.5</v>
          </cell>
          <cell r="J15">
            <v>348.2</v>
          </cell>
          <cell r="K15">
            <v>343.4</v>
          </cell>
          <cell r="L15">
            <v>325.8</v>
          </cell>
          <cell r="M15">
            <v>343.2</v>
          </cell>
          <cell r="N15">
            <v>285.7</v>
          </cell>
          <cell r="O15">
            <v>260.10000000000002</v>
          </cell>
          <cell r="P15">
            <v>231</v>
          </cell>
          <cell r="Q15">
            <v>249.8</v>
          </cell>
          <cell r="R15">
            <v>244.7</v>
          </cell>
          <cell r="S15">
            <v>224.6</v>
          </cell>
          <cell r="T15">
            <v>225.7</v>
          </cell>
          <cell r="U15">
            <v>237.2</v>
          </cell>
          <cell r="V15">
            <v>227.7</v>
          </cell>
          <cell r="W15">
            <v>207.8</v>
          </cell>
          <cell r="X15">
            <v>191.7</v>
          </cell>
          <cell r="Y15">
            <v>219.3</v>
          </cell>
          <cell r="Z15">
            <v>254.4</v>
          </cell>
          <cell r="AA15">
            <v>252.3</v>
          </cell>
          <cell r="AB15">
            <v>298.5</v>
          </cell>
          <cell r="AC15">
            <v>393.7</v>
          </cell>
          <cell r="AD15">
            <v>552.9</v>
          </cell>
          <cell r="AE15">
            <v>671.5</v>
          </cell>
          <cell r="AF15">
            <v>791.7</v>
          </cell>
          <cell r="AG15">
            <v>990.5</v>
          </cell>
          <cell r="AH15">
            <v>1163.8</v>
          </cell>
          <cell r="AI15">
            <v>1233.8</v>
          </cell>
          <cell r="AJ15">
            <v>1132.4000000000001</v>
          </cell>
          <cell r="AK15">
            <v>1219</v>
          </cell>
          <cell r="AL15">
            <v>1210.7</v>
          </cell>
          <cell r="AM15">
            <v>1128.5999999999999</v>
          </cell>
          <cell r="AN15">
            <v>1158.4000000000001</v>
          </cell>
          <cell r="AO15">
            <v>1212.2</v>
          </cell>
          <cell r="AP15">
            <v>1278.0999999999999</v>
          </cell>
          <cell r="AQ15">
            <v>1272.7</v>
          </cell>
          <cell r="AR15">
            <v>1294.7</v>
          </cell>
          <cell r="AS15">
            <v>1370.5</v>
          </cell>
          <cell r="AT15">
            <v>1419.6</v>
          </cell>
          <cell r="AU15">
            <v>1409.9</v>
          </cell>
          <cell r="AV15">
            <v>1290.5</v>
          </cell>
          <cell r="AW15">
            <v>1292.9000000000001</v>
          </cell>
          <cell r="AX15">
            <v>1238.2</v>
          </cell>
          <cell r="AY15">
            <v>1109.3</v>
          </cell>
          <cell r="AZ15">
            <v>1016.3</v>
          </cell>
          <cell r="BA15">
            <v>965.7</v>
          </cell>
          <cell r="BB15">
            <v>951.3</v>
          </cell>
          <cell r="BC15">
            <v>880.1</v>
          </cell>
          <cell r="BD15">
            <v>783.7</v>
          </cell>
          <cell r="BE15">
            <v>761.4</v>
          </cell>
          <cell r="BF15">
            <v>692.6</v>
          </cell>
          <cell r="BG15">
            <v>702.9</v>
          </cell>
          <cell r="BH15">
            <v>635.20000000000005</v>
          </cell>
          <cell r="BI15">
            <v>633.79999999999995</v>
          </cell>
          <cell r="BJ15">
            <v>613.79999999999995</v>
          </cell>
          <cell r="BK15">
            <v>542.6</v>
          </cell>
          <cell r="BL15">
            <v>530.20000000000005</v>
          </cell>
          <cell r="BM15">
            <v>534.1</v>
          </cell>
          <cell r="BN15">
            <v>525.9</v>
          </cell>
          <cell r="BO15">
            <v>505.5</v>
          </cell>
          <cell r="BP15">
            <v>465.3</v>
          </cell>
          <cell r="BQ15">
            <v>462.9</v>
          </cell>
          <cell r="BR15">
            <v>461.7</v>
          </cell>
          <cell r="BS15">
            <v>451.1</v>
          </cell>
          <cell r="BT15">
            <v>447.5</v>
          </cell>
          <cell r="BU15">
            <v>433</v>
          </cell>
          <cell r="BV15">
            <v>444.3</v>
          </cell>
          <cell r="BW15">
            <v>397.5</v>
          </cell>
          <cell r="BX15">
            <v>508.3</v>
          </cell>
          <cell r="BY15">
            <v>635.6</v>
          </cell>
          <cell r="BZ15">
            <v>748.8</v>
          </cell>
          <cell r="CA15">
            <v>797.8</v>
          </cell>
          <cell r="CB15">
            <v>698.2</v>
          </cell>
          <cell r="CC15">
            <v>584.4</v>
          </cell>
          <cell r="CD15">
            <v>527.4</v>
          </cell>
          <cell r="CE15">
            <v>441.1</v>
          </cell>
          <cell r="CF15">
            <v>405.3</v>
          </cell>
          <cell r="CG15">
            <v>429.2</v>
          </cell>
          <cell r="CH15">
            <v>434.5</v>
          </cell>
          <cell r="CI15">
            <v>355.3</v>
          </cell>
        </row>
        <row r="16">
          <cell r="A16" t="str">
            <v>2 or more years</v>
          </cell>
          <cell r="B16">
            <v>479</v>
          </cell>
          <cell r="C16">
            <v>452.4</v>
          </cell>
          <cell r="D16">
            <v>460.3</v>
          </cell>
          <cell r="E16">
            <v>468.9</v>
          </cell>
          <cell r="F16">
            <v>481.9</v>
          </cell>
          <cell r="G16">
            <v>460.4</v>
          </cell>
          <cell r="H16">
            <v>461.2</v>
          </cell>
          <cell r="I16">
            <v>467.4</v>
          </cell>
          <cell r="J16">
            <v>471.9</v>
          </cell>
          <cell r="K16">
            <v>450.1</v>
          </cell>
          <cell r="L16">
            <v>414.3</v>
          </cell>
          <cell r="M16">
            <v>408.4</v>
          </cell>
          <cell r="N16">
            <v>339.4</v>
          </cell>
          <cell r="O16">
            <v>301.7</v>
          </cell>
          <cell r="P16">
            <v>279.5</v>
          </cell>
          <cell r="Q16">
            <v>281.89999999999998</v>
          </cell>
          <cell r="R16">
            <v>261.8</v>
          </cell>
          <cell r="S16">
            <v>248.5</v>
          </cell>
          <cell r="T16">
            <v>225.2</v>
          </cell>
          <cell r="U16">
            <v>217.3</v>
          </cell>
          <cell r="V16">
            <v>246.4</v>
          </cell>
          <cell r="W16">
            <v>229.1</v>
          </cell>
          <cell r="X16">
            <v>205.3</v>
          </cell>
          <cell r="Y16">
            <v>223.8</v>
          </cell>
          <cell r="Z16">
            <v>242.8</v>
          </cell>
          <cell r="AA16">
            <v>254.6</v>
          </cell>
          <cell r="AB16">
            <v>239.4</v>
          </cell>
          <cell r="AC16">
            <v>290.89999999999998</v>
          </cell>
          <cell r="AD16">
            <v>376.4</v>
          </cell>
          <cell r="AE16">
            <v>424.3</v>
          </cell>
          <cell r="AF16">
            <v>427.6</v>
          </cell>
          <cell r="AG16">
            <v>508.8</v>
          </cell>
          <cell r="AH16">
            <v>625.5</v>
          </cell>
          <cell r="AI16">
            <v>740.5</v>
          </cell>
          <cell r="AJ16">
            <v>841.3</v>
          </cell>
          <cell r="AK16">
            <v>943.5</v>
          </cell>
          <cell r="AL16">
            <v>1082.5</v>
          </cell>
          <cell r="AM16">
            <v>1186.5999999999999</v>
          </cell>
          <cell r="AN16">
            <v>1249.2</v>
          </cell>
          <cell r="AO16">
            <v>1431</v>
          </cell>
          <cell r="AP16">
            <v>1552.1</v>
          </cell>
          <cell r="AQ16">
            <v>1716.5</v>
          </cell>
          <cell r="AR16">
            <v>1755</v>
          </cell>
          <cell r="AS16">
            <v>1931.9</v>
          </cell>
          <cell r="AT16">
            <v>2113.4</v>
          </cell>
          <cell r="AU16">
            <v>2116.8000000000002</v>
          </cell>
          <cell r="AV16">
            <v>2181.6999999999998</v>
          </cell>
          <cell r="AW16">
            <v>2311.8000000000002</v>
          </cell>
          <cell r="AX16">
            <v>2419.4</v>
          </cell>
          <cell r="AY16">
            <v>2384.3000000000002</v>
          </cell>
          <cell r="AZ16">
            <v>2343.6</v>
          </cell>
          <cell r="BA16">
            <v>2387.1999999999998</v>
          </cell>
          <cell r="BB16">
            <v>2379.5</v>
          </cell>
          <cell r="BC16">
            <v>2306</v>
          </cell>
          <cell r="BD16">
            <v>2158.6</v>
          </cell>
          <cell r="BE16">
            <v>2083.9</v>
          </cell>
          <cell r="BF16">
            <v>2071</v>
          </cell>
          <cell r="BG16">
            <v>1959.6</v>
          </cell>
          <cell r="BH16">
            <v>1811.2</v>
          </cell>
          <cell r="BI16">
            <v>1758.2</v>
          </cell>
          <cell r="BJ16">
            <v>1699.7</v>
          </cell>
          <cell r="BK16">
            <v>1593</v>
          </cell>
          <cell r="BL16">
            <v>1360.9</v>
          </cell>
          <cell r="BM16">
            <v>1365.5</v>
          </cell>
          <cell r="BN16">
            <v>1363.8</v>
          </cell>
          <cell r="BO16">
            <v>1274.5999999999999</v>
          </cell>
          <cell r="BP16">
            <v>1134.8</v>
          </cell>
          <cell r="BQ16">
            <v>1089.2</v>
          </cell>
          <cell r="BR16">
            <v>1053.9000000000001</v>
          </cell>
          <cell r="BS16">
            <v>1006.9</v>
          </cell>
          <cell r="BT16">
            <v>950.7</v>
          </cell>
          <cell r="BU16">
            <v>954</v>
          </cell>
          <cell r="BV16">
            <v>930.8</v>
          </cell>
          <cell r="BW16">
            <v>744.8</v>
          </cell>
          <cell r="BX16">
            <v>828.2</v>
          </cell>
          <cell r="BY16">
            <v>885.4</v>
          </cell>
          <cell r="BZ16">
            <v>919.8</v>
          </cell>
          <cell r="CA16">
            <v>937.8</v>
          </cell>
          <cell r="CB16">
            <v>940.4</v>
          </cell>
          <cell r="CC16">
            <v>912</v>
          </cell>
          <cell r="CD16">
            <v>976.8</v>
          </cell>
          <cell r="CE16">
            <v>954.4</v>
          </cell>
          <cell r="CF16">
            <v>851.3</v>
          </cell>
          <cell r="CG16">
            <v>853.6</v>
          </cell>
          <cell r="CH16">
            <v>870.5</v>
          </cell>
          <cell r="CI16">
            <v>759.9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3397-8D76-40BE-BB16-64CA0D8D0900}">
  <dimension ref="A1:D23"/>
  <sheetViews>
    <sheetView tabSelected="1" topLeftCell="A7" workbookViewId="0">
      <selection activeCell="A23" sqref="A23"/>
    </sheetView>
  </sheetViews>
  <sheetFormatPr defaultColWidth="11.42578125"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44434</v>
      </c>
      <c r="C2">
        <v>24280</v>
      </c>
      <c r="D2">
        <v>8.11</v>
      </c>
    </row>
    <row r="3" spans="1:4" x14ac:dyDescent="0.25">
      <c r="A3" t="s">
        <v>4</v>
      </c>
      <c r="B3">
        <v>7517</v>
      </c>
      <c r="C3">
        <v>6376</v>
      </c>
      <c r="D3">
        <v>10.48</v>
      </c>
    </row>
    <row r="4" spans="1:4" x14ac:dyDescent="0.25">
      <c r="A4" t="s">
        <v>5</v>
      </c>
      <c r="B4">
        <v>19437</v>
      </c>
      <c r="C4">
        <v>17893</v>
      </c>
      <c r="D4">
        <v>36.89</v>
      </c>
    </row>
    <row r="5" spans="1:4" x14ac:dyDescent="0.25">
      <c r="A5" t="s">
        <v>6</v>
      </c>
      <c r="B5">
        <v>5898</v>
      </c>
      <c r="C5">
        <v>5339</v>
      </c>
      <c r="D5">
        <v>9.58</v>
      </c>
    </row>
    <row r="6" spans="1:4" x14ac:dyDescent="0.25">
      <c r="A6" t="s">
        <v>7</v>
      </c>
      <c r="B6">
        <v>11190</v>
      </c>
      <c r="C6">
        <v>12787</v>
      </c>
      <c r="D6">
        <v>11.03</v>
      </c>
    </row>
    <row r="7" spans="1:4" x14ac:dyDescent="0.25">
      <c r="A7" t="s">
        <v>8</v>
      </c>
      <c r="B7">
        <v>3893</v>
      </c>
      <c r="C7">
        <v>4956</v>
      </c>
      <c r="D7">
        <v>15.14</v>
      </c>
    </row>
    <row r="8" spans="1:4" x14ac:dyDescent="0.25">
      <c r="A8" t="s">
        <v>9</v>
      </c>
      <c r="B8">
        <v>1374</v>
      </c>
      <c r="C8">
        <v>1371</v>
      </c>
      <c r="D8">
        <v>1.34</v>
      </c>
    </row>
    <row r="9" spans="1:4" x14ac:dyDescent="0.25">
      <c r="A9" t="s">
        <v>10</v>
      </c>
      <c r="B9">
        <v>8047</v>
      </c>
      <c r="C9">
        <v>7273</v>
      </c>
      <c r="D9">
        <v>6.43</v>
      </c>
    </row>
    <row r="10" spans="1:4" x14ac:dyDescent="0.25">
      <c r="A10" t="s">
        <v>11</v>
      </c>
      <c r="B10">
        <v>68046</v>
      </c>
      <c r="C10">
        <v>55441</v>
      </c>
      <c r="D10">
        <v>15.95</v>
      </c>
    </row>
    <row r="11" spans="1:4" x14ac:dyDescent="0.25">
      <c r="A11" t="s">
        <v>12</v>
      </c>
      <c r="B11">
        <v>406</v>
      </c>
      <c r="C11">
        <v>161</v>
      </c>
      <c r="D11">
        <v>6.79</v>
      </c>
    </row>
    <row r="12" spans="1:4" x14ac:dyDescent="0.25">
      <c r="A12" t="s">
        <v>13</v>
      </c>
      <c r="B12">
        <v>11470</v>
      </c>
      <c r="C12">
        <v>6600</v>
      </c>
      <c r="D12">
        <v>17.059999999999999</v>
      </c>
    </row>
    <row r="13" spans="1:4" x14ac:dyDescent="0.25">
      <c r="A13" t="s">
        <v>14</v>
      </c>
      <c r="B13">
        <v>8831</v>
      </c>
      <c r="C13">
        <v>11482</v>
      </c>
      <c r="D13">
        <v>7.54</v>
      </c>
    </row>
    <row r="14" spans="1:4" x14ac:dyDescent="0.25">
      <c r="A14" t="s">
        <v>15</v>
      </c>
      <c r="B14">
        <v>29761</v>
      </c>
      <c r="C14">
        <v>14550</v>
      </c>
      <c r="D14">
        <v>6.56</v>
      </c>
    </row>
    <row r="15" spans="1:4" x14ac:dyDescent="0.25">
      <c r="A15" t="s">
        <v>16</v>
      </c>
      <c r="B15">
        <v>424</v>
      </c>
      <c r="C15">
        <v>190</v>
      </c>
      <c r="D15">
        <v>7.12</v>
      </c>
    </row>
    <row r="16" spans="1:4" x14ac:dyDescent="0.25">
      <c r="A16" t="s">
        <v>17</v>
      </c>
      <c r="B16">
        <v>4916</v>
      </c>
      <c r="C16">
        <v>4092</v>
      </c>
      <c r="D16">
        <v>5.93</v>
      </c>
    </row>
    <row r="17" spans="1:4" x14ac:dyDescent="0.25">
      <c r="A17" t="s">
        <v>18</v>
      </c>
      <c r="B17">
        <v>23177</v>
      </c>
      <c r="C17">
        <v>18452</v>
      </c>
      <c r="D17">
        <v>62.93</v>
      </c>
    </row>
    <row r="18" spans="1:4" x14ac:dyDescent="0.25">
      <c r="A18" t="s">
        <v>19</v>
      </c>
      <c r="B18">
        <v>47387</v>
      </c>
      <c r="C18">
        <v>68071</v>
      </c>
      <c r="D18">
        <v>52.43</v>
      </c>
    </row>
    <row r="19" spans="1:4" x14ac:dyDescent="0.25">
      <c r="A19" t="s">
        <v>20</v>
      </c>
      <c r="B19">
        <v>2349</v>
      </c>
      <c r="C19">
        <v>2386</v>
      </c>
      <c r="D19">
        <v>14.81</v>
      </c>
    </row>
    <row r="20" spans="1:4" x14ac:dyDescent="0.25">
      <c r="A20" t="s">
        <v>21</v>
      </c>
      <c r="B20">
        <v>41060</v>
      </c>
      <c r="C20">
        <v>43010</v>
      </c>
      <c r="D20">
        <v>16.62</v>
      </c>
    </row>
    <row r="23" spans="1:4" x14ac:dyDescent="0.25">
      <c r="A23" t="s">
        <v>149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AAF9-D220-47BA-BBB9-C30080E72313}">
  <dimension ref="A1:C18"/>
  <sheetViews>
    <sheetView workbookViewId="0">
      <selection activeCell="A18" sqref="A18"/>
    </sheetView>
  </sheetViews>
  <sheetFormatPr defaultColWidth="11.42578125" defaultRowHeight="15" x14ac:dyDescent="0.25"/>
  <sheetData>
    <row r="1" spans="1:3" x14ac:dyDescent="0.25">
      <c r="B1" t="s">
        <v>138</v>
      </c>
      <c r="C1" t="s">
        <v>139</v>
      </c>
    </row>
    <row r="2" spans="1:3" x14ac:dyDescent="0.25">
      <c r="A2">
        <v>2018</v>
      </c>
      <c r="B2" s="2">
        <v>18.488066982277225</v>
      </c>
      <c r="C2" s="2">
        <v>60.973071207619626</v>
      </c>
    </row>
    <row r="3" spans="1:3" x14ac:dyDescent="0.25">
      <c r="A3">
        <v>2019</v>
      </c>
      <c r="B3" s="2">
        <v>22.00458613802796</v>
      </c>
      <c r="C3" s="2">
        <v>58.056947629262524</v>
      </c>
    </row>
    <row r="4" spans="1:3" x14ac:dyDescent="0.25">
      <c r="A4">
        <v>2020</v>
      </c>
      <c r="B4" s="2">
        <v>27.793587554543731</v>
      </c>
      <c r="C4" s="2">
        <v>56.187494918286042</v>
      </c>
    </row>
    <row r="5" spans="1:3" x14ac:dyDescent="0.25">
      <c r="A5">
        <v>2021</v>
      </c>
      <c r="B5" s="2">
        <v>26.43259092196023</v>
      </c>
      <c r="C5" s="2">
        <v>53.155734680500402</v>
      </c>
    </row>
    <row r="6" spans="1:3" x14ac:dyDescent="0.25">
      <c r="A6">
        <v>2022</v>
      </c>
      <c r="B6" s="2">
        <v>20.958361164705089</v>
      </c>
      <c r="C6" s="2">
        <v>56.354105815845145</v>
      </c>
    </row>
    <row r="18" spans="1:1" x14ac:dyDescent="0.25">
      <c r="A18" t="s">
        <v>155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23E3-8D80-452E-836A-74BAD7B4B430}">
  <dimension ref="A1:C18"/>
  <sheetViews>
    <sheetView workbookViewId="0">
      <selection activeCell="A18" sqref="A18"/>
    </sheetView>
  </sheetViews>
  <sheetFormatPr defaultRowHeight="15" x14ac:dyDescent="0.25"/>
  <sheetData>
    <row r="1" spans="1:3" x14ac:dyDescent="0.25">
      <c r="B1" t="s">
        <v>138</v>
      </c>
      <c r="C1" t="s">
        <v>139</v>
      </c>
    </row>
    <row r="2" spans="1:3" x14ac:dyDescent="0.25">
      <c r="A2">
        <v>2018</v>
      </c>
      <c r="B2" s="2">
        <v>42.633792148771121</v>
      </c>
      <c r="C2" s="2">
        <v>40.025596155352993</v>
      </c>
    </row>
    <row r="3" spans="1:3" x14ac:dyDescent="0.25">
      <c r="A3">
        <v>2019</v>
      </c>
      <c r="B3" s="2">
        <v>44.410618570994508</v>
      </c>
      <c r="C3" s="2">
        <v>38.378010035664659</v>
      </c>
    </row>
    <row r="4" spans="1:3" x14ac:dyDescent="0.25">
      <c r="A4">
        <v>2020</v>
      </c>
      <c r="B4" s="2">
        <v>58.07775028904608</v>
      </c>
      <c r="C4" s="2">
        <v>32.224805334195288</v>
      </c>
    </row>
    <row r="5" spans="1:3" x14ac:dyDescent="0.25">
      <c r="A5">
        <v>2021</v>
      </c>
      <c r="B5" s="2">
        <v>49.756357597337356</v>
      </c>
      <c r="C5" s="2">
        <v>37.963108508006371</v>
      </c>
    </row>
    <row r="6" spans="1:3" x14ac:dyDescent="0.25">
      <c r="A6">
        <v>2022</v>
      </c>
      <c r="B6" s="2">
        <v>47.733783450827239</v>
      </c>
      <c r="C6" s="2">
        <v>37.481107200776677</v>
      </c>
    </row>
    <row r="18" spans="1:1" x14ac:dyDescent="0.25">
      <c r="A18" t="s">
        <v>155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C191-32E4-4DE2-A699-B6CB9841ADEE}">
  <dimension ref="A1:G19"/>
  <sheetViews>
    <sheetView workbookViewId="0">
      <selection activeCell="A19" sqref="A19"/>
    </sheetView>
  </sheetViews>
  <sheetFormatPr defaultRowHeight="15" x14ac:dyDescent="0.25"/>
  <sheetData>
    <row r="1" spans="1:7" x14ac:dyDescent="0.25"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</row>
    <row r="2" spans="1:7" x14ac:dyDescent="0.25">
      <c r="A2" t="s">
        <v>146</v>
      </c>
      <c r="B2">
        <v>11069</v>
      </c>
      <c r="C2">
        <v>15055</v>
      </c>
      <c r="D2">
        <v>6726</v>
      </c>
      <c r="E2">
        <v>4321</v>
      </c>
      <c r="F2">
        <v>3574</v>
      </c>
      <c r="G2">
        <v>13951</v>
      </c>
    </row>
    <row r="3" spans="1:7" x14ac:dyDescent="0.25">
      <c r="A3" t="s">
        <v>147</v>
      </c>
      <c r="B3">
        <v>9252</v>
      </c>
      <c r="C3">
        <v>10262</v>
      </c>
      <c r="D3">
        <v>6965</v>
      </c>
      <c r="E3">
        <v>5389</v>
      </c>
      <c r="F3">
        <v>4542</v>
      </c>
      <c r="G3">
        <v>32291</v>
      </c>
    </row>
    <row r="19" spans="1:1" x14ac:dyDescent="0.25">
      <c r="A19" t="s">
        <v>156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04BD-CCA8-42FE-B85A-BA6DA7F4FDBA}">
  <dimension ref="A1:B23"/>
  <sheetViews>
    <sheetView workbookViewId="0">
      <selection activeCell="D26" sqref="D26"/>
    </sheetView>
  </sheetViews>
  <sheetFormatPr defaultRowHeight="15" x14ac:dyDescent="0.25"/>
  <sheetData>
    <row r="1" spans="1:2" x14ac:dyDescent="0.25">
      <c r="B1" t="s">
        <v>148</v>
      </c>
    </row>
    <row r="2" spans="1:2" x14ac:dyDescent="0.25">
      <c r="A2" t="s">
        <v>6</v>
      </c>
      <c r="B2">
        <v>72</v>
      </c>
    </row>
    <row r="3" spans="1:2" x14ac:dyDescent="0.25">
      <c r="A3" t="s">
        <v>11</v>
      </c>
      <c r="B3">
        <v>69</v>
      </c>
    </row>
    <row r="4" spans="1:2" x14ac:dyDescent="0.25">
      <c r="A4" t="s">
        <v>7</v>
      </c>
      <c r="B4">
        <v>62</v>
      </c>
    </row>
    <row r="5" spans="1:2" x14ac:dyDescent="0.25">
      <c r="A5" t="s">
        <v>9</v>
      </c>
      <c r="B5">
        <v>62</v>
      </c>
    </row>
    <row r="6" spans="1:2" x14ac:dyDescent="0.25">
      <c r="A6" t="s">
        <v>21</v>
      </c>
      <c r="B6">
        <v>62</v>
      </c>
    </row>
    <row r="7" spans="1:2" x14ac:dyDescent="0.25">
      <c r="A7" t="s">
        <v>14</v>
      </c>
      <c r="B7">
        <v>61</v>
      </c>
    </row>
    <row r="8" spans="1:2" x14ac:dyDescent="0.25">
      <c r="A8" t="s">
        <v>15</v>
      </c>
      <c r="B8">
        <v>58</v>
      </c>
    </row>
    <row r="9" spans="1:2" x14ac:dyDescent="0.25">
      <c r="A9" t="s">
        <v>47</v>
      </c>
      <c r="B9">
        <v>58</v>
      </c>
    </row>
    <row r="10" spans="1:2" x14ac:dyDescent="0.25">
      <c r="A10" t="s">
        <v>8</v>
      </c>
      <c r="B10">
        <v>57</v>
      </c>
    </row>
    <row r="11" spans="1:2" x14ac:dyDescent="0.25">
      <c r="A11" t="s">
        <v>10</v>
      </c>
      <c r="B11">
        <v>55</v>
      </c>
    </row>
    <row r="12" spans="1:2" x14ac:dyDescent="0.25">
      <c r="A12" t="s">
        <v>13</v>
      </c>
      <c r="B12">
        <v>55</v>
      </c>
    </row>
    <row r="13" spans="1:2" x14ac:dyDescent="0.25">
      <c r="A13" t="s">
        <v>17</v>
      </c>
      <c r="B13">
        <v>55</v>
      </c>
    </row>
    <row r="14" spans="1:2" x14ac:dyDescent="0.25">
      <c r="A14" t="s">
        <v>3</v>
      </c>
      <c r="B14">
        <v>52</v>
      </c>
    </row>
    <row r="15" spans="1:2" x14ac:dyDescent="0.25">
      <c r="A15" t="s">
        <v>4</v>
      </c>
      <c r="B15">
        <v>49</v>
      </c>
    </row>
    <row r="16" spans="1:2" x14ac:dyDescent="0.25">
      <c r="A16" t="s">
        <v>20</v>
      </c>
      <c r="B16">
        <v>49</v>
      </c>
    </row>
    <row r="17" spans="1:2" x14ac:dyDescent="0.25">
      <c r="A17" t="s">
        <v>5</v>
      </c>
      <c r="B17">
        <v>43</v>
      </c>
    </row>
    <row r="18" spans="1:2" x14ac:dyDescent="0.25">
      <c r="A18" t="s">
        <v>12</v>
      </c>
      <c r="B18">
        <v>39</v>
      </c>
    </row>
    <row r="19" spans="1:2" x14ac:dyDescent="0.25">
      <c r="A19" t="s">
        <v>16</v>
      </c>
      <c r="B19">
        <v>34</v>
      </c>
    </row>
    <row r="23" spans="1:2" x14ac:dyDescent="0.25">
      <c r="A23" t="s">
        <v>157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5497-06C6-4DD1-8882-6A4B65F72DDC}">
  <dimension ref="A1:C26"/>
  <sheetViews>
    <sheetView workbookViewId="0">
      <selection activeCell="A26" sqref="A26"/>
    </sheetView>
  </sheetViews>
  <sheetFormatPr defaultColWidth="11.42578125" defaultRowHeight="15" x14ac:dyDescent="0.25"/>
  <sheetData>
    <row r="1" spans="1:3" x14ac:dyDescent="0.25">
      <c r="B1" t="s">
        <v>22</v>
      </c>
      <c r="C1" t="s">
        <v>23</v>
      </c>
    </row>
    <row r="2" spans="1:3" x14ac:dyDescent="0.25">
      <c r="A2" t="s">
        <v>3</v>
      </c>
      <c r="B2" s="1">
        <v>819.11</v>
      </c>
      <c r="C2" s="1">
        <v>440.62</v>
      </c>
    </row>
    <row r="3" spans="1:3" x14ac:dyDescent="0.25">
      <c r="A3" t="s">
        <v>4</v>
      </c>
      <c r="B3" s="1">
        <v>736</v>
      </c>
      <c r="C3" s="1">
        <v>491</v>
      </c>
    </row>
    <row r="4" spans="1:3" x14ac:dyDescent="0.25">
      <c r="A4" t="s">
        <v>5</v>
      </c>
      <c r="B4" s="1">
        <v>776.73</v>
      </c>
      <c r="C4" s="1">
        <v>448.28</v>
      </c>
    </row>
    <row r="5" spans="1:3" x14ac:dyDescent="0.25">
      <c r="A5" t="s">
        <v>6</v>
      </c>
      <c r="B5" s="1">
        <v>1033.8499999999999</v>
      </c>
      <c r="C5" s="1">
        <v>469.93</v>
      </c>
    </row>
    <row r="6" spans="1:3" x14ac:dyDescent="0.25">
      <c r="A6" t="s">
        <v>7</v>
      </c>
      <c r="B6" s="1">
        <v>682.51</v>
      </c>
      <c r="C6" s="1">
        <v>489.35</v>
      </c>
    </row>
    <row r="7" spans="1:3" x14ac:dyDescent="0.25">
      <c r="A7" t="s">
        <v>8</v>
      </c>
      <c r="B7" s="1">
        <v>706.13</v>
      </c>
      <c r="C7" s="1">
        <v>451.92</v>
      </c>
    </row>
    <row r="8" spans="1:3" x14ac:dyDescent="0.25">
      <c r="A8" t="s">
        <v>9</v>
      </c>
      <c r="B8" s="1">
        <v>866.25</v>
      </c>
      <c r="C8" s="1">
        <v>525</v>
      </c>
    </row>
    <row r="9" spans="1:3" x14ac:dyDescent="0.25">
      <c r="A9" t="s">
        <v>10</v>
      </c>
      <c r="B9" s="1">
        <v>734.37</v>
      </c>
      <c r="C9" s="1">
        <v>451.92</v>
      </c>
    </row>
    <row r="10" spans="1:3" x14ac:dyDescent="0.25">
      <c r="A10" t="s">
        <v>11</v>
      </c>
      <c r="B10" s="1">
        <v>1208</v>
      </c>
      <c r="C10" s="1">
        <v>664</v>
      </c>
    </row>
    <row r="11" spans="1:3" x14ac:dyDescent="0.25">
      <c r="A11" t="s">
        <v>12</v>
      </c>
      <c r="B11" s="1">
        <v>420</v>
      </c>
      <c r="C11" s="1">
        <v>300</v>
      </c>
    </row>
    <row r="12" spans="1:3" x14ac:dyDescent="0.25">
      <c r="A12" t="s">
        <v>13</v>
      </c>
      <c r="B12" s="1">
        <v>903.84</v>
      </c>
      <c r="C12" s="1">
        <v>564.9</v>
      </c>
    </row>
    <row r="13" spans="1:3" x14ac:dyDescent="0.25">
      <c r="A13" t="s">
        <v>14</v>
      </c>
      <c r="B13" s="1">
        <v>762.61</v>
      </c>
      <c r="C13" s="1">
        <v>423.68</v>
      </c>
    </row>
    <row r="14" spans="1:3" x14ac:dyDescent="0.25">
      <c r="A14" t="s">
        <v>15</v>
      </c>
      <c r="B14" s="1">
        <v>965</v>
      </c>
      <c r="C14" s="1">
        <v>400</v>
      </c>
    </row>
    <row r="15" spans="1:3" x14ac:dyDescent="0.25">
      <c r="A15" t="s">
        <v>16</v>
      </c>
      <c r="B15" s="1">
        <v>656</v>
      </c>
      <c r="C15" s="1">
        <v>328</v>
      </c>
    </row>
    <row r="16" spans="1:3" x14ac:dyDescent="0.25">
      <c r="A16" t="s">
        <v>17</v>
      </c>
      <c r="B16" s="1">
        <v>847.35</v>
      </c>
      <c r="C16" s="1">
        <v>451.92</v>
      </c>
    </row>
    <row r="17" spans="1:3" x14ac:dyDescent="0.25">
      <c r="A17" t="s">
        <v>18</v>
      </c>
      <c r="B17" s="1">
        <v>1273.44</v>
      </c>
      <c r="C17" s="1">
        <v>636.73</v>
      </c>
    </row>
    <row r="18" spans="1:3" x14ac:dyDescent="0.25">
      <c r="A18" t="s">
        <v>19</v>
      </c>
      <c r="B18" s="1">
        <v>1003.14</v>
      </c>
      <c r="C18" s="1">
        <v>706.22</v>
      </c>
    </row>
    <row r="19" spans="1:3" x14ac:dyDescent="0.25">
      <c r="A19" t="s">
        <v>20</v>
      </c>
      <c r="B19" s="1">
        <v>706.13</v>
      </c>
      <c r="C19" s="1">
        <v>451.92</v>
      </c>
    </row>
    <row r="20" spans="1:3" x14ac:dyDescent="0.25">
      <c r="A20" t="s">
        <v>21</v>
      </c>
      <c r="B20" s="1">
        <v>990</v>
      </c>
      <c r="C20" s="1">
        <v>630</v>
      </c>
    </row>
    <row r="26" spans="1:3" x14ac:dyDescent="0.25">
      <c r="A26" t="s">
        <v>150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0FAE-2C6F-4335-9CBF-F6BFAB5F0EB5}">
  <dimension ref="A1:E19"/>
  <sheetViews>
    <sheetView workbookViewId="0">
      <selection activeCell="A19" sqref="A19"/>
    </sheetView>
  </sheetViews>
  <sheetFormatPr defaultColWidth="11.42578125" defaultRowHeight="15" x14ac:dyDescent="0.25"/>
  <sheetData>
    <row r="1" spans="1:5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</row>
    <row r="2" spans="1:5" x14ac:dyDescent="0.25">
      <c r="A2">
        <v>44.29787368573993</v>
      </c>
      <c r="B2">
        <v>41.404270566045511</v>
      </c>
      <c r="C2">
        <v>4.0927827469705758</v>
      </c>
      <c r="D2">
        <v>4.6467159530072708</v>
      </c>
      <c r="E2">
        <v>5.5583570482366955</v>
      </c>
    </row>
    <row r="19" spans="1:1" x14ac:dyDescent="0.25">
      <c r="A19" t="s">
        <v>151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7C28-36E1-4A51-B9F5-FD2A1A29E858}">
  <dimension ref="A1:M22"/>
  <sheetViews>
    <sheetView workbookViewId="0">
      <selection activeCell="A22" sqref="A22"/>
    </sheetView>
  </sheetViews>
  <sheetFormatPr defaultColWidth="11.42578125" defaultRowHeight="15" x14ac:dyDescent="0.25"/>
  <sheetData>
    <row r="1" spans="1:13" x14ac:dyDescent="0.25"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</row>
    <row r="2" spans="1:13" x14ac:dyDescent="0.25">
      <c r="B2" t="s">
        <v>41</v>
      </c>
      <c r="C2" t="s">
        <v>41</v>
      </c>
      <c r="D2" t="s">
        <v>41</v>
      </c>
      <c r="E2" t="s">
        <v>41</v>
      </c>
      <c r="F2" t="s">
        <v>41</v>
      </c>
      <c r="G2" t="s">
        <v>41</v>
      </c>
      <c r="H2" t="s">
        <v>41</v>
      </c>
      <c r="I2" t="s">
        <v>41</v>
      </c>
      <c r="J2" t="s">
        <v>41</v>
      </c>
      <c r="K2" t="s">
        <v>41</v>
      </c>
      <c r="L2" t="s">
        <v>41</v>
      </c>
      <c r="M2" t="s">
        <v>41</v>
      </c>
    </row>
    <row r="3" spans="1:13" x14ac:dyDescent="0.25">
      <c r="A3" t="s">
        <v>42</v>
      </c>
      <c r="B3">
        <v>1.6</v>
      </c>
      <c r="C3">
        <v>1.7</v>
      </c>
      <c r="D3">
        <v>1.8</v>
      </c>
      <c r="E3">
        <v>2.1</v>
      </c>
      <c r="F3">
        <v>2.2999999999999998</v>
      </c>
      <c r="G3">
        <v>2.6</v>
      </c>
      <c r="H3">
        <v>2.8</v>
      </c>
      <c r="I3">
        <v>3.1</v>
      </c>
      <c r="J3">
        <v>3.2</v>
      </c>
      <c r="K3">
        <v>3.1</v>
      </c>
      <c r="L3">
        <v>3.1</v>
      </c>
      <c r="M3">
        <v>3.1</v>
      </c>
    </row>
    <row r="4" spans="1:13" x14ac:dyDescent="0.25">
      <c r="A4" t="s">
        <v>43</v>
      </c>
      <c r="B4">
        <v>0.5</v>
      </c>
      <c r="C4">
        <v>0.6</v>
      </c>
      <c r="D4">
        <v>0.5</v>
      </c>
      <c r="E4">
        <v>0.7</v>
      </c>
      <c r="F4">
        <v>0.8</v>
      </c>
      <c r="G4">
        <v>0.8</v>
      </c>
      <c r="H4">
        <v>0.7</v>
      </c>
      <c r="I4">
        <v>0.9</v>
      </c>
      <c r="J4">
        <v>0.9</v>
      </c>
      <c r="K4">
        <v>0.9</v>
      </c>
      <c r="L4">
        <v>0.9</v>
      </c>
      <c r="M4">
        <v>0.9</v>
      </c>
    </row>
    <row r="22" spans="1:1" x14ac:dyDescent="0.25">
      <c r="A22" t="s">
        <v>152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6233-3E7E-437D-AE41-967454C3168B}">
  <dimension ref="A1:B18"/>
  <sheetViews>
    <sheetView workbookViewId="0">
      <selection activeCell="A18" sqref="A18"/>
    </sheetView>
  </sheetViews>
  <sheetFormatPr defaultColWidth="11.42578125" defaultRowHeight="15" x14ac:dyDescent="0.25"/>
  <sheetData>
    <row r="1" spans="1:2" x14ac:dyDescent="0.25">
      <c r="B1" t="s">
        <v>44</v>
      </c>
    </row>
    <row r="2" spans="1:2" x14ac:dyDescent="0.25">
      <c r="A2">
        <v>2009</v>
      </c>
      <c r="B2">
        <v>80</v>
      </c>
    </row>
    <row r="3" spans="1:2" x14ac:dyDescent="0.25">
      <c r="A3">
        <v>2010</v>
      </c>
      <c r="B3">
        <v>77.400000000000006</v>
      </c>
    </row>
    <row r="4" spans="1:2" x14ac:dyDescent="0.25">
      <c r="A4">
        <v>2011</v>
      </c>
      <c r="B4">
        <v>69.8</v>
      </c>
    </row>
    <row r="5" spans="1:2" x14ac:dyDescent="0.25">
      <c r="A5">
        <v>2012</v>
      </c>
      <c r="B5">
        <v>64</v>
      </c>
    </row>
    <row r="6" spans="1:2" x14ac:dyDescent="0.25">
      <c r="A6">
        <v>2013</v>
      </c>
      <c r="B6">
        <v>61.4</v>
      </c>
    </row>
    <row r="7" spans="1:2" x14ac:dyDescent="0.25">
      <c r="A7">
        <v>2014</v>
      </c>
      <c r="B7">
        <v>57.6</v>
      </c>
    </row>
    <row r="8" spans="1:2" x14ac:dyDescent="0.25">
      <c r="A8">
        <v>2015</v>
      </c>
      <c r="B8">
        <v>55.2</v>
      </c>
    </row>
    <row r="9" spans="1:2" x14ac:dyDescent="0.25">
      <c r="A9">
        <v>2016</v>
      </c>
      <c r="B9">
        <v>56.6</v>
      </c>
    </row>
    <row r="10" spans="1:2" x14ac:dyDescent="0.25">
      <c r="A10">
        <v>2017</v>
      </c>
      <c r="B10">
        <v>58.6</v>
      </c>
    </row>
    <row r="11" spans="1:2" x14ac:dyDescent="0.25">
      <c r="A11">
        <v>2018</v>
      </c>
      <c r="B11">
        <v>60.4</v>
      </c>
    </row>
    <row r="12" spans="1:2" x14ac:dyDescent="0.25">
      <c r="A12">
        <v>2019</v>
      </c>
      <c r="B12">
        <v>65.3</v>
      </c>
    </row>
    <row r="13" spans="1:2" x14ac:dyDescent="0.25">
      <c r="A13">
        <v>2020</v>
      </c>
      <c r="B13">
        <v>63.3</v>
      </c>
    </row>
    <row r="14" spans="1:2" x14ac:dyDescent="0.25">
      <c r="A14">
        <v>2021</v>
      </c>
      <c r="B14">
        <v>62.6</v>
      </c>
    </row>
    <row r="15" spans="1:2" x14ac:dyDescent="0.25">
      <c r="A15">
        <v>2022</v>
      </c>
      <c r="B15">
        <v>68.7</v>
      </c>
    </row>
    <row r="18" spans="1:1" x14ac:dyDescent="0.25">
      <c r="A18" t="s">
        <v>151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25F4-58B6-4F2D-B5C9-66048C70B66F}">
  <dimension ref="A1:D18"/>
  <sheetViews>
    <sheetView workbookViewId="0">
      <selection activeCell="A18" sqref="A18"/>
    </sheetView>
  </sheetViews>
  <sheetFormatPr defaultColWidth="11.42578125" defaultRowHeight="15" x14ac:dyDescent="0.25"/>
  <sheetData>
    <row r="1" spans="1:4" x14ac:dyDescent="0.25">
      <c r="B1" t="s">
        <v>45</v>
      </c>
      <c r="C1" t="s">
        <v>46</v>
      </c>
      <c r="D1" t="s">
        <v>47</v>
      </c>
    </row>
    <row r="2" spans="1:4" x14ac:dyDescent="0.25">
      <c r="A2">
        <v>2017</v>
      </c>
      <c r="B2">
        <v>61.9</v>
      </c>
      <c r="C2">
        <v>51.9</v>
      </c>
      <c r="D2">
        <v>56.2</v>
      </c>
    </row>
    <row r="3" spans="1:4" x14ac:dyDescent="0.25">
      <c r="A3">
        <v>2018</v>
      </c>
      <c r="B3">
        <v>64.099999999999994</v>
      </c>
      <c r="C3">
        <v>53.9</v>
      </c>
      <c r="D3">
        <v>58.2</v>
      </c>
    </row>
    <row r="4" spans="1:4" x14ac:dyDescent="0.25">
      <c r="A4">
        <v>2019</v>
      </c>
      <c r="B4">
        <v>68.400000000000006</v>
      </c>
      <c r="C4">
        <v>58.2</v>
      </c>
      <c r="D4">
        <v>62.4</v>
      </c>
    </row>
    <row r="5" spans="1:4" x14ac:dyDescent="0.25">
      <c r="A5">
        <v>2020</v>
      </c>
      <c r="B5">
        <v>93.8</v>
      </c>
      <c r="C5">
        <v>78.3</v>
      </c>
      <c r="D5">
        <v>85</v>
      </c>
    </row>
    <row r="6" spans="1:4" x14ac:dyDescent="0.25">
      <c r="A6">
        <v>2021</v>
      </c>
      <c r="B6">
        <v>66.400000000000006</v>
      </c>
      <c r="C6">
        <v>57</v>
      </c>
      <c r="D6">
        <v>60.9</v>
      </c>
    </row>
    <row r="7" spans="1:4" x14ac:dyDescent="0.25">
      <c r="A7">
        <v>2022</v>
      </c>
      <c r="B7">
        <v>69.3</v>
      </c>
      <c r="C7">
        <v>58.5</v>
      </c>
      <c r="D7">
        <v>62.9</v>
      </c>
    </row>
    <row r="8" spans="1:4" x14ac:dyDescent="0.25">
      <c r="A8">
        <v>2023</v>
      </c>
      <c r="B8">
        <v>74.599999999999994</v>
      </c>
      <c r="C8">
        <v>61.6</v>
      </c>
      <c r="D8">
        <v>66.8</v>
      </c>
    </row>
    <row r="18" spans="1:1" x14ac:dyDescent="0.25">
      <c r="A18" t="s">
        <v>151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AEF8-DBDF-47F7-9B9E-6FBF3104DB99}">
  <dimension ref="A1:CI29"/>
  <sheetViews>
    <sheetView workbookViewId="0">
      <selection activeCell="A29" sqref="A29"/>
    </sheetView>
  </sheetViews>
  <sheetFormatPr defaultColWidth="11.42578125" defaultRowHeight="15" x14ac:dyDescent="0.25"/>
  <sheetData>
    <row r="1" spans="1:87" x14ac:dyDescent="0.25"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61</v>
      </c>
      <c r="P1" t="s">
        <v>62</v>
      </c>
      <c r="Q1" t="s">
        <v>63</v>
      </c>
      <c r="R1" t="s">
        <v>64</v>
      </c>
      <c r="S1" t="s">
        <v>65</v>
      </c>
      <c r="T1" t="s">
        <v>66</v>
      </c>
      <c r="U1" t="s">
        <v>67</v>
      </c>
      <c r="V1" t="s">
        <v>68</v>
      </c>
      <c r="W1" t="s">
        <v>69</v>
      </c>
      <c r="X1" t="s">
        <v>70</v>
      </c>
      <c r="Y1" t="s">
        <v>71</v>
      </c>
      <c r="Z1" t="s">
        <v>72</v>
      </c>
      <c r="AA1" t="s">
        <v>73</v>
      </c>
      <c r="AB1" t="s">
        <v>74</v>
      </c>
      <c r="AC1" t="s">
        <v>75</v>
      </c>
      <c r="AD1" t="s">
        <v>76</v>
      </c>
      <c r="AE1" t="s">
        <v>77</v>
      </c>
      <c r="AF1" t="s">
        <v>78</v>
      </c>
      <c r="AG1" t="s">
        <v>79</v>
      </c>
      <c r="AH1" t="s">
        <v>80</v>
      </c>
      <c r="AI1" t="s">
        <v>81</v>
      </c>
      <c r="AJ1" t="s">
        <v>82</v>
      </c>
      <c r="AK1" t="s">
        <v>83</v>
      </c>
      <c r="AL1" t="s">
        <v>84</v>
      </c>
      <c r="AM1" t="s">
        <v>85</v>
      </c>
      <c r="AN1" t="s">
        <v>86</v>
      </c>
      <c r="AO1" t="s">
        <v>87</v>
      </c>
      <c r="AP1" t="s">
        <v>88</v>
      </c>
      <c r="AQ1" t="s">
        <v>89</v>
      </c>
      <c r="AR1" t="s">
        <v>90</v>
      </c>
      <c r="AS1" t="s">
        <v>91</v>
      </c>
      <c r="AT1" t="s">
        <v>92</v>
      </c>
      <c r="AU1" t="s">
        <v>93</v>
      </c>
      <c r="AV1" t="s">
        <v>94</v>
      </c>
      <c r="AW1" t="s">
        <v>95</v>
      </c>
      <c r="AX1" t="s">
        <v>96</v>
      </c>
      <c r="AY1" t="s">
        <v>97</v>
      </c>
      <c r="AZ1" t="s">
        <v>98</v>
      </c>
      <c r="BA1" t="s">
        <v>99</v>
      </c>
      <c r="BB1" t="s">
        <v>100</v>
      </c>
      <c r="BC1" t="s">
        <v>101</v>
      </c>
      <c r="BD1" t="s">
        <v>102</v>
      </c>
      <c r="BE1" t="s">
        <v>103</v>
      </c>
      <c r="BF1" t="s">
        <v>104</v>
      </c>
      <c r="BG1" t="s">
        <v>105</v>
      </c>
      <c r="BH1" t="s">
        <v>106</v>
      </c>
      <c r="BI1" t="s">
        <v>107</v>
      </c>
      <c r="BJ1" t="s">
        <v>108</v>
      </c>
      <c r="BK1" t="s">
        <v>109</v>
      </c>
      <c r="BL1" t="s">
        <v>110</v>
      </c>
      <c r="BM1" t="s">
        <v>111</v>
      </c>
      <c r="BN1" t="s">
        <v>112</v>
      </c>
      <c r="BO1" t="s">
        <v>113</v>
      </c>
      <c r="BP1" t="s">
        <v>114</v>
      </c>
      <c r="BQ1" t="s">
        <v>115</v>
      </c>
      <c r="BR1" t="s">
        <v>116</v>
      </c>
      <c r="BS1" t="s">
        <v>117</v>
      </c>
      <c r="BT1" t="s">
        <v>118</v>
      </c>
      <c r="BU1" t="s">
        <v>119</v>
      </c>
      <c r="BV1" t="s">
        <v>120</v>
      </c>
      <c r="BW1" t="s">
        <v>121</v>
      </c>
      <c r="BX1" t="s">
        <v>122</v>
      </c>
      <c r="BY1" t="s">
        <v>123</v>
      </c>
      <c r="BZ1" t="s">
        <v>124</v>
      </c>
      <c r="CA1" t="s">
        <v>125</v>
      </c>
      <c r="CB1" t="s">
        <v>126</v>
      </c>
      <c r="CC1" t="s">
        <v>127</v>
      </c>
      <c r="CD1" t="s">
        <v>128</v>
      </c>
      <c r="CE1" t="s">
        <v>129</v>
      </c>
      <c r="CF1" t="s">
        <v>130</v>
      </c>
      <c r="CG1" t="s">
        <v>131</v>
      </c>
      <c r="CH1" t="s">
        <v>132</v>
      </c>
      <c r="CI1" t="s">
        <v>133</v>
      </c>
    </row>
    <row r="2" spans="1:87" x14ac:dyDescent="0.25">
      <c r="A2" t="s">
        <v>134</v>
      </c>
      <c r="B2">
        <v>857.59999999999991</v>
      </c>
      <c r="C2">
        <v>787.8</v>
      </c>
      <c r="D2">
        <v>812.4</v>
      </c>
      <c r="E2">
        <v>898.6</v>
      </c>
      <c r="F2">
        <v>927.5</v>
      </c>
      <c r="G2">
        <v>806.09999999999991</v>
      </c>
      <c r="H2">
        <v>805.4</v>
      </c>
      <c r="I2">
        <v>935.6</v>
      </c>
      <c r="J2">
        <v>910.5</v>
      </c>
      <c r="K2">
        <v>859.4</v>
      </c>
      <c r="L2">
        <v>826</v>
      </c>
      <c r="M2">
        <v>884</v>
      </c>
      <c r="N2">
        <v>980.09999999999991</v>
      </c>
      <c r="O2">
        <v>889.6</v>
      </c>
      <c r="P2">
        <v>820.09999999999991</v>
      </c>
      <c r="Q2">
        <v>917.4</v>
      </c>
      <c r="R2">
        <v>972.69999999999993</v>
      </c>
      <c r="S2">
        <v>850.4</v>
      </c>
      <c r="T2">
        <v>830</v>
      </c>
      <c r="U2">
        <v>900.1</v>
      </c>
      <c r="V2">
        <v>904.90000000000009</v>
      </c>
      <c r="W2">
        <v>842.3</v>
      </c>
      <c r="X2">
        <v>881.5</v>
      </c>
      <c r="Y2">
        <v>1010</v>
      </c>
      <c r="Z2">
        <v>1141.0999999999999</v>
      </c>
      <c r="AA2">
        <v>1263.0999999999999</v>
      </c>
      <c r="AB2">
        <v>1375.3000000000002</v>
      </c>
      <c r="AC2">
        <v>1778.5</v>
      </c>
      <c r="AD2">
        <v>2087.6000000000004</v>
      </c>
      <c r="AE2">
        <v>1830.1</v>
      </c>
      <c r="AF2">
        <v>1673.2</v>
      </c>
      <c r="AG2">
        <v>1704</v>
      </c>
      <c r="AH2">
        <v>1642.9</v>
      </c>
      <c r="AI2">
        <v>1507.3</v>
      </c>
      <c r="AJ2">
        <v>1416.1</v>
      </c>
      <c r="AK2">
        <v>1501.8</v>
      </c>
      <c r="AL2">
        <v>1538.5</v>
      </c>
      <c r="AM2">
        <v>1423.9</v>
      </c>
      <c r="AN2">
        <v>1451.2</v>
      </c>
      <c r="AO2">
        <v>1604.7</v>
      </c>
      <c r="AP2">
        <v>1657.6999999999998</v>
      </c>
      <c r="AQ2">
        <v>1527.8</v>
      </c>
      <c r="AR2">
        <v>1522.8</v>
      </c>
      <c r="AS2">
        <v>1606.6999999999998</v>
      </c>
      <c r="AT2">
        <v>1549.1</v>
      </c>
      <c r="AU2">
        <v>1298.0999999999999</v>
      </c>
      <c r="AV2">
        <v>1324.5</v>
      </c>
      <c r="AW2">
        <v>1368.5</v>
      </c>
      <c r="AX2">
        <v>1293.5999999999999</v>
      </c>
      <c r="AY2">
        <v>1113.5</v>
      </c>
      <c r="AZ2">
        <v>1146.4000000000001</v>
      </c>
      <c r="BA2">
        <v>1305.3</v>
      </c>
      <c r="BB2">
        <v>1207.5</v>
      </c>
      <c r="BC2">
        <v>1076</v>
      </c>
      <c r="BD2">
        <v>1102.2</v>
      </c>
      <c r="BE2">
        <v>1210.5999999999999</v>
      </c>
      <c r="BF2">
        <v>1207.2</v>
      </c>
      <c r="BG2">
        <v>1075.3000000000002</v>
      </c>
      <c r="BH2">
        <v>1061.4000000000001</v>
      </c>
      <c r="BI2">
        <v>1151</v>
      </c>
      <c r="BJ2">
        <v>1159</v>
      </c>
      <c r="BK2">
        <v>1000.6999999999999</v>
      </c>
      <c r="BL2">
        <v>1062.1999999999998</v>
      </c>
      <c r="BM2">
        <v>1184.8000000000002</v>
      </c>
      <c r="BN2">
        <v>1162.8</v>
      </c>
      <c r="BO2">
        <v>960.7</v>
      </c>
      <c r="BP2">
        <v>988.4</v>
      </c>
      <c r="BQ2">
        <v>1126.4000000000001</v>
      </c>
      <c r="BR2">
        <v>1074.7</v>
      </c>
      <c r="BS2">
        <v>990.2</v>
      </c>
      <c r="BT2">
        <v>1048.8</v>
      </c>
      <c r="BU2">
        <v>1105.5999999999999</v>
      </c>
      <c r="BV2">
        <v>1136.2</v>
      </c>
      <c r="BW2">
        <v>1402.4</v>
      </c>
      <c r="BX2">
        <v>1396.8</v>
      </c>
      <c r="BY2">
        <v>1226.4000000000001</v>
      </c>
      <c r="BZ2">
        <v>1161.5</v>
      </c>
      <c r="CA2">
        <v>1098.3</v>
      </c>
      <c r="CB2">
        <v>1089.3000000000002</v>
      </c>
      <c r="CC2">
        <v>1076.8</v>
      </c>
      <c r="CD2">
        <v>1072.8</v>
      </c>
      <c r="CE2">
        <v>1000.1</v>
      </c>
      <c r="CF2">
        <v>1077.5</v>
      </c>
      <c r="CG2">
        <v>1199.3000000000002</v>
      </c>
      <c r="CH2">
        <v>1150.3000000000002</v>
      </c>
      <c r="CI2">
        <v>1041.4000000000001</v>
      </c>
    </row>
    <row r="3" spans="1:87" x14ac:dyDescent="0.25">
      <c r="A3" t="s">
        <v>135</v>
      </c>
      <c r="B3">
        <v>352.6</v>
      </c>
      <c r="C3">
        <v>413.1</v>
      </c>
      <c r="D3">
        <v>408.2</v>
      </c>
      <c r="E3">
        <v>367.4</v>
      </c>
      <c r="F3">
        <v>388.5</v>
      </c>
      <c r="G3">
        <v>468.2</v>
      </c>
      <c r="H3">
        <v>445.5</v>
      </c>
      <c r="I3">
        <v>375.4</v>
      </c>
      <c r="J3">
        <v>407.2</v>
      </c>
      <c r="K3">
        <v>446.3</v>
      </c>
      <c r="L3">
        <v>438.6</v>
      </c>
      <c r="M3">
        <v>394.6</v>
      </c>
      <c r="N3">
        <v>312.5</v>
      </c>
      <c r="O3">
        <v>278.60000000000002</v>
      </c>
      <c r="P3">
        <v>226</v>
      </c>
      <c r="Q3">
        <v>220</v>
      </c>
      <c r="R3">
        <v>256.5</v>
      </c>
      <c r="S3">
        <v>258.10000000000002</v>
      </c>
      <c r="T3">
        <v>208.1</v>
      </c>
      <c r="U3">
        <v>224.3</v>
      </c>
      <c r="V3">
        <v>235.9</v>
      </c>
      <c r="W3">
        <v>243</v>
      </c>
      <c r="X3">
        <v>227.9</v>
      </c>
      <c r="Y3">
        <v>235.5</v>
      </c>
      <c r="Z3">
        <v>297.7</v>
      </c>
      <c r="AA3">
        <v>351.6</v>
      </c>
      <c r="AB3">
        <v>385.9</v>
      </c>
      <c r="AC3">
        <v>496.3</v>
      </c>
      <c r="AD3">
        <v>784.3</v>
      </c>
      <c r="AE3">
        <v>959.6</v>
      </c>
      <c r="AF3">
        <v>948.7</v>
      </c>
      <c r="AG3">
        <v>907.6</v>
      </c>
      <c r="AH3">
        <v>973.3</v>
      </c>
      <c r="AI3">
        <v>900.8</v>
      </c>
      <c r="AJ3">
        <v>884</v>
      </c>
      <c r="AK3">
        <v>788.1</v>
      </c>
      <c r="AL3">
        <v>824.9</v>
      </c>
      <c r="AM3">
        <v>846.1</v>
      </c>
      <c r="AN3">
        <v>822.7</v>
      </c>
      <c r="AO3">
        <v>814.8</v>
      </c>
      <c r="AP3">
        <v>947.3</v>
      </c>
      <c r="AQ3">
        <v>949.5</v>
      </c>
      <c r="AR3">
        <v>940</v>
      </c>
      <c r="AS3">
        <v>877.1</v>
      </c>
      <c r="AT3">
        <v>966.1</v>
      </c>
      <c r="AU3">
        <v>955</v>
      </c>
      <c r="AV3">
        <v>838</v>
      </c>
      <c r="AW3">
        <v>719.2</v>
      </c>
      <c r="AX3">
        <v>745.4</v>
      </c>
      <c r="AY3">
        <v>746.8</v>
      </c>
      <c r="AZ3">
        <v>602.9</v>
      </c>
      <c r="BA3">
        <v>595.5</v>
      </c>
      <c r="BB3">
        <v>655</v>
      </c>
      <c r="BC3">
        <v>629</v>
      </c>
      <c r="BD3">
        <v>496.8</v>
      </c>
      <c r="BE3">
        <v>493.4</v>
      </c>
      <c r="BF3">
        <v>594.20000000000005</v>
      </c>
      <c r="BG3">
        <v>542</v>
      </c>
      <c r="BH3">
        <v>487.4</v>
      </c>
      <c r="BI3">
        <v>415.3</v>
      </c>
      <c r="BJ3">
        <v>502.5</v>
      </c>
      <c r="BK3">
        <v>466.6</v>
      </c>
      <c r="BL3">
        <v>422.4</v>
      </c>
      <c r="BM3">
        <v>418.7</v>
      </c>
      <c r="BN3">
        <v>455.3</v>
      </c>
      <c r="BO3">
        <v>431.7</v>
      </c>
      <c r="BP3">
        <v>385.7</v>
      </c>
      <c r="BQ3">
        <v>371.3</v>
      </c>
      <c r="BR3">
        <v>440.5</v>
      </c>
      <c r="BS3">
        <v>445.6</v>
      </c>
      <c r="BT3">
        <v>404.1</v>
      </c>
      <c r="BU3">
        <v>392.1</v>
      </c>
      <c r="BV3">
        <v>486.9</v>
      </c>
      <c r="BW3">
        <v>499.4</v>
      </c>
      <c r="BX3">
        <v>640.29999999999995</v>
      </c>
      <c r="BY3">
        <v>714.3</v>
      </c>
      <c r="BZ3">
        <v>693.2</v>
      </c>
      <c r="CA3">
        <v>554.79999999999995</v>
      </c>
      <c r="CB3">
        <v>447.8</v>
      </c>
      <c r="CC3">
        <v>370.5</v>
      </c>
      <c r="CD3">
        <v>415.7</v>
      </c>
      <c r="CE3">
        <v>367.2</v>
      </c>
      <c r="CF3">
        <v>381</v>
      </c>
      <c r="CG3">
        <v>380.6</v>
      </c>
      <c r="CH3">
        <v>438</v>
      </c>
      <c r="CI3">
        <v>440.8</v>
      </c>
    </row>
    <row r="4" spans="1:87" x14ac:dyDescent="0.25">
      <c r="A4" t="s">
        <v>136</v>
      </c>
      <c r="B4">
        <v>319.8</v>
      </c>
      <c r="C4">
        <v>310</v>
      </c>
      <c r="D4">
        <v>330.4</v>
      </c>
      <c r="E4">
        <v>369.8</v>
      </c>
      <c r="F4">
        <v>369.3</v>
      </c>
      <c r="G4">
        <v>350.6</v>
      </c>
      <c r="H4">
        <v>354.3</v>
      </c>
      <c r="I4">
        <v>361.5</v>
      </c>
      <c r="J4">
        <v>348.2</v>
      </c>
      <c r="K4">
        <v>343.4</v>
      </c>
      <c r="L4">
        <v>325.8</v>
      </c>
      <c r="M4">
        <v>343.2</v>
      </c>
      <c r="N4">
        <v>285.7</v>
      </c>
      <c r="O4">
        <v>260.10000000000002</v>
      </c>
      <c r="P4">
        <v>231</v>
      </c>
      <c r="Q4">
        <v>249.8</v>
      </c>
      <c r="R4">
        <v>244.7</v>
      </c>
      <c r="S4">
        <v>224.6</v>
      </c>
      <c r="T4">
        <v>225.7</v>
      </c>
      <c r="U4">
        <v>237.2</v>
      </c>
      <c r="V4">
        <v>227.7</v>
      </c>
      <c r="W4">
        <v>207.8</v>
      </c>
      <c r="X4">
        <v>191.7</v>
      </c>
      <c r="Y4">
        <v>219.3</v>
      </c>
      <c r="Z4">
        <v>254.4</v>
      </c>
      <c r="AA4">
        <v>252.3</v>
      </c>
      <c r="AB4">
        <v>298.5</v>
      </c>
      <c r="AC4">
        <v>393.7</v>
      </c>
      <c r="AD4">
        <v>552.9</v>
      </c>
      <c r="AE4">
        <v>671.5</v>
      </c>
      <c r="AF4">
        <v>791.7</v>
      </c>
      <c r="AG4">
        <v>990.5</v>
      </c>
      <c r="AH4">
        <v>1163.8</v>
      </c>
      <c r="AI4">
        <v>1233.8</v>
      </c>
      <c r="AJ4">
        <v>1132.4000000000001</v>
      </c>
      <c r="AK4">
        <v>1219</v>
      </c>
      <c r="AL4">
        <v>1210.7</v>
      </c>
      <c r="AM4">
        <v>1128.5999999999999</v>
      </c>
      <c r="AN4">
        <v>1158.4000000000001</v>
      </c>
      <c r="AO4">
        <v>1212.2</v>
      </c>
      <c r="AP4">
        <v>1278.0999999999999</v>
      </c>
      <c r="AQ4">
        <v>1272.7</v>
      </c>
      <c r="AR4">
        <v>1294.7</v>
      </c>
      <c r="AS4">
        <v>1370.5</v>
      </c>
      <c r="AT4">
        <v>1419.6</v>
      </c>
      <c r="AU4">
        <v>1409.9</v>
      </c>
      <c r="AV4">
        <v>1290.5</v>
      </c>
      <c r="AW4">
        <v>1292.9000000000001</v>
      </c>
      <c r="AX4">
        <v>1238.2</v>
      </c>
      <c r="AY4">
        <v>1109.3</v>
      </c>
      <c r="AZ4">
        <v>1016.3</v>
      </c>
      <c r="BA4">
        <v>965.7</v>
      </c>
      <c r="BB4">
        <v>951.3</v>
      </c>
      <c r="BC4">
        <v>880.1</v>
      </c>
      <c r="BD4">
        <v>783.7</v>
      </c>
      <c r="BE4">
        <v>761.4</v>
      </c>
      <c r="BF4">
        <v>692.6</v>
      </c>
      <c r="BG4">
        <v>702.9</v>
      </c>
      <c r="BH4">
        <v>635.20000000000005</v>
      </c>
      <c r="BI4">
        <v>633.79999999999995</v>
      </c>
      <c r="BJ4">
        <v>613.79999999999995</v>
      </c>
      <c r="BK4">
        <v>542.6</v>
      </c>
      <c r="BL4">
        <v>530.20000000000005</v>
      </c>
      <c r="BM4">
        <v>534.1</v>
      </c>
      <c r="BN4">
        <v>525.9</v>
      </c>
      <c r="BO4">
        <v>505.5</v>
      </c>
      <c r="BP4">
        <v>465.3</v>
      </c>
      <c r="BQ4">
        <v>462.9</v>
      </c>
      <c r="BR4">
        <v>461.7</v>
      </c>
      <c r="BS4">
        <v>451.1</v>
      </c>
      <c r="BT4">
        <v>447.5</v>
      </c>
      <c r="BU4">
        <v>433</v>
      </c>
      <c r="BV4">
        <v>444.3</v>
      </c>
      <c r="BW4">
        <v>397.5</v>
      </c>
      <c r="BX4">
        <v>508.3</v>
      </c>
      <c r="BY4">
        <v>635.6</v>
      </c>
      <c r="BZ4">
        <v>748.8</v>
      </c>
      <c r="CA4">
        <v>797.8</v>
      </c>
      <c r="CB4">
        <v>698.2</v>
      </c>
      <c r="CC4">
        <v>584.4</v>
      </c>
      <c r="CD4">
        <v>527.4</v>
      </c>
      <c r="CE4">
        <v>441.1</v>
      </c>
      <c r="CF4">
        <v>405.3</v>
      </c>
      <c r="CG4">
        <v>429.2</v>
      </c>
      <c r="CH4">
        <v>434.5</v>
      </c>
      <c r="CI4">
        <v>355.3</v>
      </c>
    </row>
    <row r="5" spans="1:87" x14ac:dyDescent="0.25">
      <c r="A5" t="s">
        <v>137</v>
      </c>
      <c r="B5">
        <v>479</v>
      </c>
      <c r="C5">
        <v>452.4</v>
      </c>
      <c r="D5">
        <v>460.3</v>
      </c>
      <c r="E5">
        <v>468.9</v>
      </c>
      <c r="F5">
        <v>481.9</v>
      </c>
      <c r="G5">
        <v>460.4</v>
      </c>
      <c r="H5">
        <v>461.2</v>
      </c>
      <c r="I5">
        <v>467.4</v>
      </c>
      <c r="J5">
        <v>471.9</v>
      </c>
      <c r="K5">
        <v>450.1</v>
      </c>
      <c r="L5">
        <v>414.3</v>
      </c>
      <c r="M5">
        <v>408.4</v>
      </c>
      <c r="N5">
        <v>339.4</v>
      </c>
      <c r="O5">
        <v>301.7</v>
      </c>
      <c r="P5">
        <v>279.5</v>
      </c>
      <c r="Q5">
        <v>281.89999999999998</v>
      </c>
      <c r="R5">
        <v>261.8</v>
      </c>
      <c r="S5">
        <v>248.5</v>
      </c>
      <c r="T5">
        <v>225.2</v>
      </c>
      <c r="U5">
        <v>217.3</v>
      </c>
      <c r="V5">
        <v>246.4</v>
      </c>
      <c r="W5">
        <v>229.1</v>
      </c>
      <c r="X5">
        <v>205.3</v>
      </c>
      <c r="Y5">
        <v>223.8</v>
      </c>
      <c r="Z5">
        <v>242.8</v>
      </c>
      <c r="AA5">
        <v>254.6</v>
      </c>
      <c r="AB5">
        <v>239.4</v>
      </c>
      <c r="AC5">
        <v>290.89999999999998</v>
      </c>
      <c r="AD5">
        <v>376.4</v>
      </c>
      <c r="AE5">
        <v>424.3</v>
      </c>
      <c r="AF5">
        <v>427.6</v>
      </c>
      <c r="AG5">
        <v>508.8</v>
      </c>
      <c r="AH5">
        <v>625.5</v>
      </c>
      <c r="AI5">
        <v>740.5</v>
      </c>
      <c r="AJ5">
        <v>841.3</v>
      </c>
      <c r="AK5">
        <v>943.5</v>
      </c>
      <c r="AL5">
        <v>1082.5</v>
      </c>
      <c r="AM5">
        <v>1186.5999999999999</v>
      </c>
      <c r="AN5">
        <v>1249.2</v>
      </c>
      <c r="AO5">
        <v>1431</v>
      </c>
      <c r="AP5">
        <v>1552.1</v>
      </c>
      <c r="AQ5">
        <v>1716.5</v>
      </c>
      <c r="AR5">
        <v>1755</v>
      </c>
      <c r="AS5">
        <v>1931.9</v>
      </c>
      <c r="AT5">
        <v>2113.4</v>
      </c>
      <c r="AU5">
        <v>2116.8000000000002</v>
      </c>
      <c r="AV5">
        <v>2181.6999999999998</v>
      </c>
      <c r="AW5">
        <v>2311.8000000000002</v>
      </c>
      <c r="AX5">
        <v>2419.4</v>
      </c>
      <c r="AY5">
        <v>2384.3000000000002</v>
      </c>
      <c r="AZ5">
        <v>2343.6</v>
      </c>
      <c r="BA5">
        <v>2387.1999999999998</v>
      </c>
      <c r="BB5">
        <v>2379.5</v>
      </c>
      <c r="BC5">
        <v>2306</v>
      </c>
      <c r="BD5">
        <v>2158.6</v>
      </c>
      <c r="BE5">
        <v>2083.9</v>
      </c>
      <c r="BF5">
        <v>2071</v>
      </c>
      <c r="BG5">
        <v>1959.6</v>
      </c>
      <c r="BH5">
        <v>1811.2</v>
      </c>
      <c r="BI5">
        <v>1758.2</v>
      </c>
      <c r="BJ5">
        <v>1699.7</v>
      </c>
      <c r="BK5">
        <v>1593</v>
      </c>
      <c r="BL5">
        <v>1360.9</v>
      </c>
      <c r="BM5">
        <v>1365.5</v>
      </c>
      <c r="BN5">
        <v>1363.8</v>
      </c>
      <c r="BO5">
        <v>1274.5999999999999</v>
      </c>
      <c r="BP5">
        <v>1134.8</v>
      </c>
      <c r="BQ5">
        <v>1089.2</v>
      </c>
      <c r="BR5">
        <v>1053.9000000000001</v>
      </c>
      <c r="BS5">
        <v>1006.9</v>
      </c>
      <c r="BT5">
        <v>950.7</v>
      </c>
      <c r="BU5">
        <v>954</v>
      </c>
      <c r="BV5">
        <v>930.8</v>
      </c>
      <c r="BW5">
        <v>744.8</v>
      </c>
      <c r="BX5">
        <v>828.2</v>
      </c>
      <c r="BY5">
        <v>885.4</v>
      </c>
      <c r="BZ5">
        <v>919.8</v>
      </c>
      <c r="CA5">
        <v>937.8</v>
      </c>
      <c r="CB5">
        <v>940.4</v>
      </c>
      <c r="CC5">
        <v>912</v>
      </c>
      <c r="CD5">
        <v>976.8</v>
      </c>
      <c r="CE5">
        <v>954.4</v>
      </c>
      <c r="CF5">
        <v>851.3</v>
      </c>
      <c r="CG5">
        <v>853.6</v>
      </c>
      <c r="CH5">
        <v>870.5</v>
      </c>
      <c r="CI5">
        <v>759.9</v>
      </c>
    </row>
    <row r="29" spans="1:1" x14ac:dyDescent="0.25">
      <c r="A29" t="s">
        <v>153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8996-F7B7-42A0-A94D-4E505C085C77}">
  <dimension ref="A1:C9"/>
  <sheetViews>
    <sheetView workbookViewId="0">
      <selection activeCell="M17" sqref="M17"/>
    </sheetView>
  </sheetViews>
  <sheetFormatPr defaultColWidth="11.42578125" defaultRowHeight="15" x14ac:dyDescent="0.25"/>
  <sheetData>
    <row r="1" spans="1:3" x14ac:dyDescent="0.25">
      <c r="B1" t="s">
        <v>138</v>
      </c>
      <c r="C1" t="s">
        <v>139</v>
      </c>
    </row>
    <row r="2" spans="1:3" x14ac:dyDescent="0.25">
      <c r="A2">
        <v>2018</v>
      </c>
      <c r="B2">
        <v>28.76</v>
      </c>
      <c r="C2">
        <v>10.08</v>
      </c>
    </row>
    <row r="3" spans="1:3" x14ac:dyDescent="0.25">
      <c r="A3">
        <v>2019</v>
      </c>
      <c r="B3">
        <v>28.13</v>
      </c>
      <c r="C3">
        <v>9.74</v>
      </c>
    </row>
    <row r="4" spans="1:3" x14ac:dyDescent="0.25">
      <c r="A4">
        <v>2020</v>
      </c>
      <c r="B4">
        <v>24.23</v>
      </c>
      <c r="C4">
        <v>11.23</v>
      </c>
    </row>
    <row r="5" spans="1:3" x14ac:dyDescent="0.25">
      <c r="A5">
        <v>2021</v>
      </c>
      <c r="B5">
        <v>26.24</v>
      </c>
      <c r="C5">
        <v>10.210000000000001</v>
      </c>
    </row>
    <row r="9" spans="1:3" x14ac:dyDescent="0.25">
      <c r="A9" t="s">
        <v>154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7FCB-93AF-4B78-98F8-281186FE9807}">
  <dimension ref="A1:C18"/>
  <sheetViews>
    <sheetView workbookViewId="0">
      <selection activeCell="A18" sqref="A18"/>
    </sheetView>
  </sheetViews>
  <sheetFormatPr defaultColWidth="11.42578125" defaultRowHeight="15" x14ac:dyDescent="0.25"/>
  <sheetData>
    <row r="1" spans="1:3" x14ac:dyDescent="0.25">
      <c r="B1" t="s">
        <v>138</v>
      </c>
      <c r="C1" t="s">
        <v>139</v>
      </c>
    </row>
    <row r="2" spans="1:3" x14ac:dyDescent="0.25">
      <c r="A2">
        <v>2018</v>
      </c>
      <c r="B2" s="2">
        <v>26.140262107363021</v>
      </c>
      <c r="C2" s="2">
        <v>66.807286328790056</v>
      </c>
    </row>
    <row r="3" spans="1:3" x14ac:dyDescent="0.25">
      <c r="A3">
        <v>2019</v>
      </c>
      <c r="B3" s="2">
        <v>29.008695035088422</v>
      </c>
      <c r="C3" s="2">
        <v>63.862910691681307</v>
      </c>
    </row>
    <row r="4" spans="1:3" x14ac:dyDescent="0.25">
      <c r="A4">
        <v>2020</v>
      </c>
      <c r="B4" s="2">
        <v>54.491651998108317</v>
      </c>
      <c r="C4" s="2">
        <v>44.417020711678454</v>
      </c>
    </row>
    <row r="5" spans="1:3" x14ac:dyDescent="0.25">
      <c r="A5">
        <v>2021</v>
      </c>
      <c r="B5" s="2">
        <v>69.682550756789169</v>
      </c>
      <c r="C5" s="2">
        <v>28.968137595279142</v>
      </c>
    </row>
    <row r="6" spans="1:3" x14ac:dyDescent="0.25">
      <c r="A6">
        <v>2022</v>
      </c>
      <c r="B6" s="2">
        <v>47.034373887890204</v>
      </c>
      <c r="C6" s="2">
        <v>48.145887045092259</v>
      </c>
    </row>
    <row r="18" spans="1:1" x14ac:dyDescent="0.25">
      <c r="A18" t="s">
        <v>155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Molina Romo</dc:creator>
  <cp:lastModifiedBy>Marincioni Mara</cp:lastModifiedBy>
  <dcterms:created xsi:type="dcterms:W3CDTF">2023-11-09T15:00:57Z</dcterms:created>
  <dcterms:modified xsi:type="dcterms:W3CDTF">2023-11-10T12:53:31Z</dcterms:modified>
</cp:coreProperties>
</file>