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p_ghezzo_inapp_org/Documents/INAPP CASA/Editoria/MACaD-RCA/pubblicati/"/>
    </mc:Choice>
  </mc:AlternateContent>
  <xr:revisionPtr revIDLastSave="0" documentId="8_{3FB1EAB6-3C54-4AE8-869B-06B72408300C}" xr6:coauthVersionLast="47" xr6:coauthVersionMax="47" xr10:uidLastSave="{00000000-0000-0000-0000-000000000000}"/>
  <bookViews>
    <workbookView xWindow="-108" yWindow="-108" windowWidth="23256" windowHeight="12576" xr2:uid="{9A261839-723A-47A5-B1ED-14098B7EFC74}"/>
  </bookViews>
  <sheets>
    <sheet name="Tabella 2" sheetId="22" r:id="rId1"/>
    <sheet name="Tabella 3" sheetId="23" r:id="rId2"/>
    <sheet name="Figura 5" sheetId="15" r:id="rId3"/>
    <sheet name="Figura 6" sheetId="16" r:id="rId4"/>
    <sheet name="Figura 7" sheetId="17" r:id="rId5"/>
    <sheet name="Figura 8" sheetId="18" r:id="rId6"/>
    <sheet name="Figura 9" sheetId="19" r:id="rId7"/>
    <sheet name="Figura 10" sheetId="20" r:id="rId8"/>
    <sheet name="Figura 11" sheetId="2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<sst xmlns="http://schemas.openxmlformats.org/spreadsheetml/2006/main" count="407" uniqueCount="95">
  <si>
    <t>Sistema</t>
  </si>
  <si>
    <t/>
  </si>
  <si>
    <t>Totale</t>
  </si>
  <si>
    <t>Percentuale valida</t>
  </si>
  <si>
    <t>Mancante</t>
  </si>
  <si>
    <t>Frequenza</t>
  </si>
  <si>
    <t>Percentuale</t>
  </si>
  <si>
    <t>Percentuale cumulativa</t>
  </si>
  <si>
    <t>Valido</t>
  </si>
  <si>
    <t>maschile</t>
  </si>
  <si>
    <t>femminile</t>
  </si>
  <si>
    <t>genere maschile-femminile</t>
  </si>
  <si>
    <t>gruppo</t>
  </si>
  <si>
    <t>sì</t>
  </si>
  <si>
    <t>no</t>
  </si>
  <si>
    <t>area_adeguata</t>
  </si>
  <si>
    <t>area_adeguata_pesata</t>
  </si>
  <si>
    <t>area_critica</t>
  </si>
  <si>
    <t>area_critica_pesata</t>
  </si>
  <si>
    <t>ind_funzionamenti_Prot_Aff_Acc_clas</t>
  </si>
  <si>
    <t>critico</t>
  </si>
  <si>
    <t>vulnerabile</t>
  </si>
  <si>
    <t>adeguato</t>
  </si>
  <si>
    <t>ind_dotazioni_Prot_Aff_Acc_clas</t>
  </si>
  <si>
    <t>ind_funzionamenti_Asc_Esp_Part_clas</t>
  </si>
  <si>
    <t>assente</t>
  </si>
  <si>
    <t>ind_dotazioni_Asc_Esp_Part_clas</t>
  </si>
  <si>
    <t>ind_funzionamenti_Educazione_clas</t>
  </si>
  <si>
    <t>Protezione, Affetto, Accudimento</t>
  </si>
  <si>
    <t>Ascolto, Espressione, Partecipazione</t>
  </si>
  <si>
    <t>Educazione</t>
  </si>
  <si>
    <t>Gioco, Socialità</t>
  </si>
  <si>
    <t>FUNZIONAMENTI</t>
  </si>
  <si>
    <t>DOTAZIONI</t>
  </si>
  <si>
    <t>prossimale</t>
  </si>
  <si>
    <t>funzionamenti</t>
  </si>
  <si>
    <t>dotazioni</t>
  </si>
  <si>
    <t>1-4</t>
  </si>
  <si>
    <t>5-7</t>
  </si>
  <si>
    <t>8-10</t>
  </si>
  <si>
    <t>11</t>
  </si>
  <si>
    <t>1-3</t>
  </si>
  <si>
    <t>4-5</t>
  </si>
  <si>
    <t>6-7</t>
  </si>
  <si>
    <t>8</t>
  </si>
  <si>
    <t>Gioco, Socialità (funzionamenti)</t>
  </si>
  <si>
    <t>Gioco, Socialità (dotazioni)</t>
  </si>
  <si>
    <t>1-2</t>
  </si>
  <si>
    <t>3</t>
  </si>
  <si>
    <t>4</t>
  </si>
  <si>
    <t>5</t>
  </si>
  <si>
    <t>3-4</t>
  </si>
  <si>
    <t>5-6</t>
  </si>
  <si>
    <t>criteri di classificazione</t>
  </si>
  <si>
    <t>area_prossimale</t>
  </si>
  <si>
    <t>area_vulnerabile</t>
  </si>
  <si>
    <t>area_prossimale_pesata</t>
  </si>
  <si>
    <t>area_vulnerabile_pesata</t>
  </si>
  <si>
    <t>elementari</t>
  </si>
  <si>
    <t>medie</t>
  </si>
  <si>
    <t>α di Cronbach</t>
  </si>
  <si>
    <t>CFI</t>
  </si>
  <si>
    <t>RMSEA</t>
  </si>
  <si>
    <t>SRMR</t>
  </si>
  <si>
    <t>scala di Benessere Emotivo</t>
  </si>
  <si>
    <t>.870</t>
  </si>
  <si>
    <t>.945</t>
  </si>
  <si>
    <t>.049</t>
  </si>
  <si>
    <t>.042</t>
  </si>
  <si>
    <t>scala di Autostima</t>
  </si>
  <si>
    <t>.850</t>
  </si>
  <si>
    <t>.994</t>
  </si>
  <si>
    <t>.051</t>
  </si>
  <si>
    <t>.016</t>
  </si>
  <si>
    <t>Correlazioni</t>
  </si>
  <si>
    <t>Indice dei Funzionamenti</t>
  </si>
  <si>
    <t>Indice delle Dotazioni</t>
  </si>
  <si>
    <t>Autostima positiva</t>
  </si>
  <si>
    <t>Correlazione di Pearson</t>
  </si>
  <si>
    <t>Sign. (a due code)</t>
  </si>
  <si>
    <t>N</t>
  </si>
  <si>
    <t>**. La correlazione è significativa a livello 0,01 (a due code).</t>
  </si>
  <si>
    <r>
      <t>,694</t>
    </r>
    <r>
      <rPr>
        <vertAlign val="superscript"/>
        <sz val="9"/>
        <color indexed="60"/>
        <rFont val="Arial"/>
      </rPr>
      <t>**</t>
    </r>
  </si>
  <si>
    <r>
      <t>,568</t>
    </r>
    <r>
      <rPr>
        <vertAlign val="superscript"/>
        <sz val="9"/>
        <color indexed="60"/>
        <rFont val="Arial"/>
      </rPr>
      <t>**</t>
    </r>
  </si>
  <si>
    <r>
      <t>,461</t>
    </r>
    <r>
      <rPr>
        <vertAlign val="superscript"/>
        <sz val="9"/>
        <color indexed="60"/>
        <rFont val="Arial"/>
      </rPr>
      <t>**</t>
    </r>
  </si>
  <si>
    <t>Tabella 2 Coefficienti degli indici di adattamento delle scale applicate</t>
  </si>
  <si>
    <t>Fonte: Indagine MACaD-RCA 2022 - Druento</t>
  </si>
  <si>
    <t>Tabella 3 Correlazioni tra indici MACaD-RCA e Autostima </t>
  </si>
  <si>
    <t>Figura 5 Distribuzione della popolazione nello spazio delle capabilities </t>
  </si>
  <si>
    <t>Figura 6 Distribuzione della popolazione nello spazio delle capabilities con IF e ID pesati secondo il valore individuale di Autostima </t>
  </si>
  <si>
    <t>Figura 7 Distribuzione per genere della popolazione nello spazio delle capabilities </t>
  </si>
  <si>
    <t>Figura 8 Distribuzione per genere della popolazione nello spazio delle capabilities con IF e ID pesati secondo il valore individuale di Autostima </t>
  </si>
  <si>
    <t>Figura 9 Distribuzione della popolazione nelle classi di valore dell'IF, per dimensione di diritti </t>
  </si>
  <si>
    <t>Figura 10 Distribuzione della popolazione nelle classi di valore dell'ID, per dimensione di diritti </t>
  </si>
  <si>
    <t>Figura 11 Sommatoria delle % di distribuzione nelle classi “critico” e “vulnerabile”, differenziata tra BBA delle elementari e delle medie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</si>
</sst>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"/>
    <numFmt numFmtId="166" formatCode="0.0"/>
    <numFmt numFmtId="167" formatCode="###0.000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</font>
    <font>
      <sz val="9"/>
      <color indexed="62"/>
      <name val="Arial"/>
    </font>
    <font>
      <sz val="9"/>
      <color indexed="60"/>
      <name val="Arial"/>
    </font>
    <font>
      <sz val="9"/>
      <color theme="1"/>
      <name val="Tahoma"/>
      <family val="2"/>
    </font>
    <font>
      <sz val="9"/>
      <color rgb="FF000000"/>
      <name val="Tahoma"/>
      <family val="2"/>
    </font>
    <font>
      <vertAlign val="superscript"/>
      <sz val="9"/>
      <color indexed="60"/>
      <name val="Arial"/>
    </font>
    <font>
      <b/>
      <sz val="14"/>
      <color theme="1"/>
      <name val="Tahoma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58">
    <xf numFmtId="0" fontId="0" fillId="0" borderId="0" xfId="0"/>
    <xf numFmtId="166" fontId="0" fillId="0" borderId="0" xfId="0" applyNumberFormat="1"/>
    <xf numFmtId="0" fontId="1" fillId="0" borderId="0" xfId="1"/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2" borderId="5" xfId="1" applyFont="1" applyFill="1" applyBorder="1" applyAlignment="1">
      <alignment horizontal="left" vertical="top" wrapText="1"/>
    </xf>
    <xf numFmtId="164" fontId="5" fillId="0" borderId="6" xfId="1" applyNumberFormat="1" applyFont="1" applyBorder="1" applyAlignment="1">
      <alignment horizontal="right" vertical="top"/>
    </xf>
    <xf numFmtId="165" fontId="5" fillId="0" borderId="7" xfId="1" applyNumberFormat="1" applyFont="1" applyBorder="1" applyAlignment="1">
      <alignment horizontal="right" vertical="top"/>
    </xf>
    <xf numFmtId="165" fontId="5" fillId="0" borderId="8" xfId="1" applyNumberFormat="1" applyFont="1" applyBorder="1" applyAlignment="1">
      <alignment horizontal="right" vertical="top"/>
    </xf>
    <xf numFmtId="0" fontId="4" fillId="2" borderId="9" xfId="1" applyFont="1" applyFill="1" applyBorder="1" applyAlignment="1">
      <alignment horizontal="left" vertical="top" wrapText="1"/>
    </xf>
    <xf numFmtId="164" fontId="5" fillId="0" borderId="10" xfId="1" applyNumberFormat="1" applyFont="1" applyBorder="1" applyAlignment="1">
      <alignment horizontal="right" vertical="top"/>
    </xf>
    <xf numFmtId="165" fontId="5" fillId="0" borderId="11" xfId="1" applyNumberFormat="1" applyFont="1" applyBorder="1" applyAlignment="1">
      <alignment horizontal="right" vertical="top"/>
    </xf>
    <xf numFmtId="165" fontId="5" fillId="0" borderId="12" xfId="1" applyNumberFormat="1" applyFont="1" applyBorder="1" applyAlignment="1">
      <alignment horizontal="right" vertical="top"/>
    </xf>
    <xf numFmtId="0" fontId="5" fillId="0" borderId="12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164" fontId="5" fillId="0" borderId="14" xfId="1" applyNumberFormat="1" applyFont="1" applyBorder="1" applyAlignment="1">
      <alignment horizontal="right" vertical="top"/>
    </xf>
    <xf numFmtId="165" fontId="5" fillId="0" borderId="15" xfId="1" applyNumberFormat="1" applyFont="1" applyBorder="1" applyAlignment="1">
      <alignment horizontal="right" vertical="top"/>
    </xf>
    <xf numFmtId="0" fontId="5" fillId="0" borderId="15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0" fontId="4" fillId="2" borderId="13" xfId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2"/>
    <xf numFmtId="0" fontId="8" fillId="0" borderId="2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8" fillId="0" borderId="4" xfId="2" applyFont="1" applyBorder="1" applyAlignment="1">
      <alignment horizontal="center" wrapText="1"/>
    </xf>
    <xf numFmtId="0" fontId="8" fillId="2" borderId="5" xfId="2" applyFont="1" applyFill="1" applyBorder="1" applyAlignment="1">
      <alignment horizontal="left" vertical="top"/>
    </xf>
    <xf numFmtId="164" fontId="9" fillId="0" borderId="6" xfId="2" applyNumberFormat="1" applyFont="1" applyBorder="1" applyAlignment="1">
      <alignment horizontal="right" vertical="top"/>
    </xf>
    <xf numFmtId="165" fontId="9" fillId="0" borderId="7" xfId="2" applyNumberFormat="1" applyFont="1" applyBorder="1" applyAlignment="1">
      <alignment horizontal="right" vertical="top"/>
    </xf>
    <xf numFmtId="165" fontId="9" fillId="0" borderId="8" xfId="2" applyNumberFormat="1" applyFont="1" applyBorder="1" applyAlignment="1">
      <alignment horizontal="right" vertical="top"/>
    </xf>
    <xf numFmtId="0" fontId="8" fillId="2" borderId="9" xfId="2" applyFont="1" applyFill="1" applyBorder="1" applyAlignment="1">
      <alignment horizontal="left" vertical="top" wrapText="1"/>
    </xf>
    <xf numFmtId="0" fontId="8" fillId="2" borderId="9" xfId="2" applyFont="1" applyFill="1" applyBorder="1" applyAlignment="1">
      <alignment horizontal="left" vertical="top"/>
    </xf>
    <xf numFmtId="164" fontId="9" fillId="0" borderId="10" xfId="2" applyNumberFormat="1" applyFont="1" applyBorder="1" applyAlignment="1">
      <alignment horizontal="right" vertical="top"/>
    </xf>
    <xf numFmtId="165" fontId="9" fillId="0" borderId="11" xfId="2" applyNumberFormat="1" applyFont="1" applyBorder="1" applyAlignment="1">
      <alignment horizontal="right" vertical="top"/>
    </xf>
    <xf numFmtId="165" fontId="9" fillId="0" borderId="12" xfId="2" applyNumberFormat="1" applyFont="1" applyBorder="1" applyAlignment="1">
      <alignment horizontal="right" vertical="top"/>
    </xf>
    <xf numFmtId="0" fontId="9" fillId="0" borderId="12" xfId="2" applyFont="1" applyBorder="1" applyAlignment="1">
      <alignment horizontal="left" vertical="top" wrapText="1"/>
    </xf>
    <xf numFmtId="0" fontId="9" fillId="0" borderId="11" xfId="2" applyFont="1" applyBorder="1" applyAlignment="1">
      <alignment horizontal="left" vertical="top" wrapText="1"/>
    </xf>
    <xf numFmtId="164" fontId="9" fillId="0" borderId="14" xfId="2" applyNumberFormat="1" applyFont="1" applyBorder="1" applyAlignment="1">
      <alignment horizontal="right" vertical="top"/>
    </xf>
    <xf numFmtId="165" fontId="9" fillId="0" borderId="15" xfId="2" applyNumberFormat="1" applyFont="1" applyBorder="1" applyAlignment="1">
      <alignment horizontal="right" vertical="top"/>
    </xf>
    <xf numFmtId="0" fontId="9" fillId="0" borderId="15" xfId="2" applyFont="1" applyBorder="1" applyAlignment="1">
      <alignment horizontal="left" vertical="top" wrapText="1"/>
    </xf>
    <xf numFmtId="0" fontId="9" fillId="0" borderId="16" xfId="2" applyFont="1" applyBorder="1" applyAlignment="1">
      <alignment horizontal="left" vertical="top" wrapText="1"/>
    </xf>
    <xf numFmtId="0" fontId="7" fillId="0" borderId="0" xfId="3"/>
    <xf numFmtId="0" fontId="8" fillId="2" borderId="5" xfId="3" applyFont="1" applyFill="1" applyBorder="1" applyAlignment="1">
      <alignment horizontal="left" vertical="top" wrapText="1"/>
    </xf>
    <xf numFmtId="0" fontId="8" fillId="2" borderId="5" xfId="3" applyFont="1" applyFill="1" applyBorder="1" applyAlignment="1">
      <alignment horizontal="left" vertical="top"/>
    </xf>
    <xf numFmtId="164" fontId="9" fillId="0" borderId="6" xfId="3" applyNumberFormat="1" applyFont="1" applyBorder="1" applyAlignment="1">
      <alignment horizontal="right" vertical="top"/>
    </xf>
    <xf numFmtId="165" fontId="9" fillId="0" borderId="7" xfId="3" applyNumberFormat="1" applyFont="1" applyBorder="1" applyAlignment="1">
      <alignment horizontal="right" vertical="top"/>
    </xf>
    <xf numFmtId="165" fontId="9" fillId="0" borderId="8" xfId="3" applyNumberFormat="1" applyFont="1" applyBorder="1" applyAlignment="1">
      <alignment horizontal="right" vertical="top"/>
    </xf>
    <xf numFmtId="0" fontId="8" fillId="2" borderId="9" xfId="3" applyFont="1" applyFill="1" applyBorder="1" applyAlignment="1">
      <alignment horizontal="left" vertical="top" wrapText="1"/>
    </xf>
    <xf numFmtId="0" fontId="8" fillId="2" borderId="9" xfId="3" applyFont="1" applyFill="1" applyBorder="1" applyAlignment="1">
      <alignment horizontal="left" vertical="top"/>
    </xf>
    <xf numFmtId="164" fontId="9" fillId="0" borderId="10" xfId="3" applyNumberFormat="1" applyFont="1" applyBorder="1" applyAlignment="1">
      <alignment horizontal="right" vertical="top"/>
    </xf>
    <xf numFmtId="165" fontId="9" fillId="0" borderId="11" xfId="3" applyNumberFormat="1" applyFont="1" applyBorder="1" applyAlignment="1">
      <alignment horizontal="right" vertical="top"/>
    </xf>
    <xf numFmtId="165" fontId="9" fillId="0" borderId="12" xfId="3" applyNumberFormat="1" applyFont="1" applyBorder="1" applyAlignment="1">
      <alignment horizontal="right" vertical="top"/>
    </xf>
    <xf numFmtId="0" fontId="8" fillId="2" borderId="13" xfId="3" applyFont="1" applyFill="1" applyBorder="1" applyAlignment="1">
      <alignment horizontal="left" vertical="top" wrapText="1"/>
    </xf>
    <xf numFmtId="164" fontId="9" fillId="0" borderId="14" xfId="3" applyNumberFormat="1" applyFont="1" applyBorder="1" applyAlignment="1">
      <alignment horizontal="right" vertical="top"/>
    </xf>
    <xf numFmtId="165" fontId="9" fillId="0" borderId="15" xfId="3" applyNumberFormat="1" applyFont="1" applyBorder="1" applyAlignment="1">
      <alignment horizontal="right" vertical="top"/>
    </xf>
    <xf numFmtId="0" fontId="9" fillId="0" borderId="16" xfId="3" applyFont="1" applyBorder="1" applyAlignment="1">
      <alignment horizontal="left" vertical="top" wrapText="1"/>
    </xf>
    <xf numFmtId="0" fontId="9" fillId="0" borderId="12" xfId="3" applyFont="1" applyBorder="1" applyAlignment="1">
      <alignment horizontal="left" vertical="top" wrapText="1"/>
    </xf>
    <xf numFmtId="0" fontId="9" fillId="0" borderId="11" xfId="3" applyFont="1" applyBorder="1" applyAlignment="1">
      <alignment horizontal="left" vertical="top" wrapText="1"/>
    </xf>
    <xf numFmtId="0" fontId="9" fillId="0" borderId="15" xfId="3" applyFont="1" applyBorder="1" applyAlignment="1">
      <alignment horizontal="left" vertical="top" wrapText="1"/>
    </xf>
    <xf numFmtId="0" fontId="7" fillId="0" borderId="0" xfId="4"/>
    <xf numFmtId="0" fontId="8" fillId="0" borderId="2" xfId="4" applyFont="1" applyBorder="1" applyAlignment="1">
      <alignment horizontal="center" wrapText="1"/>
    </xf>
    <xf numFmtId="0" fontId="8" fillId="0" borderId="3" xfId="4" applyFont="1" applyBorder="1" applyAlignment="1">
      <alignment horizontal="center" wrapText="1"/>
    </xf>
    <xf numFmtId="0" fontId="8" fillId="0" borderId="4" xfId="4" applyFont="1" applyBorder="1" applyAlignment="1">
      <alignment horizontal="center" wrapText="1"/>
    </xf>
    <xf numFmtId="0" fontId="8" fillId="2" borderId="9" xfId="4" applyFont="1" applyFill="1" applyBorder="1" applyAlignment="1">
      <alignment horizontal="left" vertical="top"/>
    </xf>
    <xf numFmtId="164" fontId="9" fillId="0" borderId="10" xfId="4" applyNumberFormat="1" applyFont="1" applyBorder="1" applyAlignment="1">
      <alignment horizontal="right" vertical="top"/>
    </xf>
    <xf numFmtId="165" fontId="9" fillId="0" borderId="11" xfId="4" applyNumberFormat="1" applyFont="1" applyBorder="1" applyAlignment="1">
      <alignment horizontal="right" vertical="top"/>
    </xf>
    <xf numFmtId="165" fontId="9" fillId="0" borderId="12" xfId="4" applyNumberFormat="1" applyFont="1" applyBorder="1" applyAlignment="1">
      <alignment horizontal="right" vertical="top"/>
    </xf>
    <xf numFmtId="0" fontId="8" fillId="2" borderId="18" xfId="4" applyFont="1" applyFill="1" applyBorder="1" applyAlignment="1">
      <alignment horizontal="left" vertical="top" wrapText="1"/>
    </xf>
    <xf numFmtId="164" fontId="9" fillId="0" borderId="19" xfId="4" applyNumberFormat="1" applyFont="1" applyBorder="1" applyAlignment="1">
      <alignment horizontal="right" vertical="top"/>
    </xf>
    <xf numFmtId="165" fontId="9" fillId="0" borderId="20" xfId="4" applyNumberFormat="1" applyFont="1" applyBorder="1" applyAlignment="1">
      <alignment horizontal="right" vertical="top"/>
    </xf>
    <xf numFmtId="0" fontId="9" fillId="0" borderId="21" xfId="4" applyFont="1" applyBorder="1" applyAlignment="1">
      <alignment horizontal="left" vertical="top" wrapText="1"/>
    </xf>
    <xf numFmtId="0" fontId="9" fillId="0" borderId="20" xfId="4" applyFont="1" applyBorder="1" applyAlignment="1">
      <alignment horizontal="left" vertical="top" wrapText="1"/>
    </xf>
    <xf numFmtId="0" fontId="8" fillId="2" borderId="13" xfId="4" applyFont="1" applyFill="1" applyBorder="1" applyAlignment="1">
      <alignment horizontal="left" vertical="top" wrapText="1"/>
    </xf>
    <xf numFmtId="164" fontId="9" fillId="0" borderId="14" xfId="4" applyNumberFormat="1" applyFont="1" applyBorder="1" applyAlignment="1">
      <alignment horizontal="right" vertical="top"/>
    </xf>
    <xf numFmtId="165" fontId="9" fillId="0" borderId="15" xfId="4" applyNumberFormat="1" applyFont="1" applyBorder="1" applyAlignment="1">
      <alignment horizontal="right" vertical="top"/>
    </xf>
    <xf numFmtId="0" fontId="9" fillId="0" borderId="16" xfId="4" applyFont="1" applyBorder="1" applyAlignment="1">
      <alignment horizontal="left" vertical="top" wrapText="1"/>
    </xf>
    <xf numFmtId="0" fontId="7" fillId="0" borderId="0" xfId="5"/>
    <xf numFmtId="0" fontId="8" fillId="0" borderId="2" xfId="5" applyFont="1" applyBorder="1" applyAlignment="1">
      <alignment horizontal="center" wrapText="1"/>
    </xf>
    <xf numFmtId="0" fontId="8" fillId="0" borderId="3" xfId="5" applyFont="1" applyBorder="1" applyAlignment="1">
      <alignment horizontal="center" wrapText="1"/>
    </xf>
    <xf numFmtId="0" fontId="8" fillId="0" borderId="4" xfId="5" applyFont="1" applyBorder="1" applyAlignment="1">
      <alignment horizontal="center" wrapText="1"/>
    </xf>
    <xf numFmtId="0" fontId="8" fillId="2" borderId="9" xfId="5" applyFont="1" applyFill="1" applyBorder="1" applyAlignment="1">
      <alignment horizontal="left" vertical="top"/>
    </xf>
    <xf numFmtId="164" fontId="9" fillId="0" borderId="10" xfId="5" applyNumberFormat="1" applyFont="1" applyBorder="1" applyAlignment="1">
      <alignment horizontal="right" vertical="top"/>
    </xf>
    <xf numFmtId="165" fontId="9" fillId="0" borderId="11" xfId="5" applyNumberFormat="1" applyFont="1" applyBorder="1" applyAlignment="1">
      <alignment horizontal="right" vertical="top"/>
    </xf>
    <xf numFmtId="165" fontId="9" fillId="0" borderId="12" xfId="5" applyNumberFormat="1" applyFont="1" applyBorder="1" applyAlignment="1">
      <alignment horizontal="right" vertical="top"/>
    </xf>
    <xf numFmtId="0" fontId="8" fillId="2" borderId="18" xfId="5" applyFont="1" applyFill="1" applyBorder="1" applyAlignment="1">
      <alignment horizontal="left" vertical="top" wrapText="1"/>
    </xf>
    <xf numFmtId="164" fontId="9" fillId="0" borderId="19" xfId="5" applyNumberFormat="1" applyFont="1" applyBorder="1" applyAlignment="1">
      <alignment horizontal="right" vertical="top"/>
    </xf>
    <xf numFmtId="165" fontId="9" fillId="0" borderId="20" xfId="5" applyNumberFormat="1" applyFont="1" applyBorder="1" applyAlignment="1">
      <alignment horizontal="right" vertical="top"/>
    </xf>
    <xf numFmtId="0" fontId="9" fillId="0" borderId="21" xfId="5" applyFont="1" applyBorder="1" applyAlignment="1">
      <alignment horizontal="left" vertical="top" wrapText="1"/>
    </xf>
    <xf numFmtId="0" fontId="8" fillId="2" borderId="13" xfId="5" applyFont="1" applyFill="1" applyBorder="1" applyAlignment="1">
      <alignment horizontal="left" vertical="top" wrapText="1"/>
    </xf>
    <xf numFmtId="164" fontId="9" fillId="0" borderId="14" xfId="5" applyNumberFormat="1" applyFont="1" applyBorder="1" applyAlignment="1">
      <alignment horizontal="right" vertical="top"/>
    </xf>
    <xf numFmtId="165" fontId="9" fillId="0" borderId="15" xfId="5" applyNumberFormat="1" applyFont="1" applyBorder="1" applyAlignment="1">
      <alignment horizontal="right" vertical="top"/>
    </xf>
    <xf numFmtId="0" fontId="9" fillId="0" borderId="16" xfId="5" applyFont="1" applyBorder="1" applyAlignment="1">
      <alignment horizontal="left" vertical="top" wrapText="1"/>
    </xf>
    <xf numFmtId="0" fontId="9" fillId="0" borderId="20" xfId="5" applyFont="1" applyBorder="1" applyAlignment="1">
      <alignment horizontal="left" vertical="top" wrapText="1"/>
    </xf>
    <xf numFmtId="0" fontId="10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8" fillId="0" borderId="2" xfId="3" applyFont="1" applyBorder="1" applyAlignment="1">
      <alignment horizontal="center" wrapText="1"/>
    </xf>
    <xf numFmtId="0" fontId="8" fillId="0" borderId="3" xfId="3" applyFont="1" applyBorder="1" applyAlignment="1">
      <alignment horizontal="center" wrapText="1"/>
    </xf>
    <xf numFmtId="0" fontId="8" fillId="0" borderId="4" xfId="3" applyFont="1" applyBorder="1" applyAlignment="1">
      <alignment horizontal="center" wrapText="1"/>
    </xf>
    <xf numFmtId="164" fontId="9" fillId="3" borderId="6" xfId="3" applyNumberFormat="1" applyFont="1" applyFill="1" applyBorder="1" applyAlignment="1">
      <alignment horizontal="right" vertical="top"/>
    </xf>
    <xf numFmtId="0" fontId="9" fillId="3" borderId="7" xfId="3" applyFont="1" applyFill="1" applyBorder="1" applyAlignment="1">
      <alignment horizontal="right" vertical="top"/>
    </xf>
    <xf numFmtId="0" fontId="9" fillId="3" borderId="8" xfId="3" applyFont="1" applyFill="1" applyBorder="1" applyAlignment="1">
      <alignment horizontal="right" vertical="top"/>
    </xf>
    <xf numFmtId="0" fontId="9" fillId="3" borderId="10" xfId="3" applyFont="1" applyFill="1" applyBorder="1" applyAlignment="1">
      <alignment horizontal="left" vertical="top" wrapText="1"/>
    </xf>
    <xf numFmtId="167" fontId="9" fillId="3" borderId="11" xfId="3" applyNumberFormat="1" applyFont="1" applyFill="1" applyBorder="1" applyAlignment="1">
      <alignment horizontal="right" vertical="top"/>
    </xf>
    <xf numFmtId="167" fontId="9" fillId="3" borderId="12" xfId="3" applyNumberFormat="1" applyFont="1" applyFill="1" applyBorder="1" applyAlignment="1">
      <alignment horizontal="right" vertical="top"/>
    </xf>
    <xf numFmtId="0" fontId="8" fillId="2" borderId="18" xfId="3" applyFont="1" applyFill="1" applyBorder="1" applyAlignment="1">
      <alignment horizontal="left" vertical="top" wrapText="1"/>
    </xf>
    <xf numFmtId="164" fontId="9" fillId="3" borderId="19" xfId="3" applyNumberFormat="1" applyFont="1" applyFill="1" applyBorder="1" applyAlignment="1">
      <alignment horizontal="right" vertical="top"/>
    </xf>
    <xf numFmtId="164" fontId="9" fillId="3" borderId="20" xfId="3" applyNumberFormat="1" applyFont="1" applyFill="1" applyBorder="1" applyAlignment="1">
      <alignment horizontal="right" vertical="top"/>
    </xf>
    <xf numFmtId="164" fontId="9" fillId="3" borderId="21" xfId="3" applyNumberFormat="1" applyFont="1" applyFill="1" applyBorder="1" applyAlignment="1">
      <alignment horizontal="right" vertical="top"/>
    </xf>
    <xf numFmtId="0" fontId="9" fillId="3" borderId="10" xfId="3" applyFont="1" applyFill="1" applyBorder="1" applyAlignment="1">
      <alignment horizontal="right" vertical="top"/>
    </xf>
    <xf numFmtId="164" fontId="9" fillId="3" borderId="11" xfId="3" applyNumberFormat="1" applyFont="1" applyFill="1" applyBorder="1" applyAlignment="1">
      <alignment horizontal="right" vertical="top"/>
    </xf>
    <xf numFmtId="0" fontId="9" fillId="3" borderId="12" xfId="3" applyFont="1" applyFill="1" applyBorder="1" applyAlignment="1">
      <alignment horizontal="right" vertical="top"/>
    </xf>
    <xf numFmtId="167" fontId="9" fillId="3" borderId="10" xfId="3" applyNumberFormat="1" applyFont="1" applyFill="1" applyBorder="1" applyAlignment="1">
      <alignment horizontal="right" vertical="top"/>
    </xf>
    <xf numFmtId="0" fontId="9" fillId="3" borderId="11" xfId="3" applyFont="1" applyFill="1" applyBorder="1" applyAlignment="1">
      <alignment horizontal="left" vertical="top" wrapText="1"/>
    </xf>
    <xf numFmtId="0" fontId="9" fillId="3" borderId="11" xfId="3" applyFont="1" applyFill="1" applyBorder="1" applyAlignment="1">
      <alignment horizontal="right" vertical="top"/>
    </xf>
    <xf numFmtId="164" fontId="9" fillId="3" borderId="12" xfId="3" applyNumberFormat="1" applyFont="1" applyFill="1" applyBorder="1" applyAlignment="1">
      <alignment horizontal="right" vertical="top"/>
    </xf>
    <xf numFmtId="0" fontId="9" fillId="3" borderId="12" xfId="3" applyFont="1" applyFill="1" applyBorder="1" applyAlignment="1">
      <alignment horizontal="left" vertical="top" wrapText="1"/>
    </xf>
    <xf numFmtId="164" fontId="9" fillId="3" borderId="14" xfId="3" applyNumberFormat="1" applyFont="1" applyFill="1" applyBorder="1" applyAlignment="1">
      <alignment horizontal="right" vertical="top"/>
    </xf>
    <xf numFmtId="164" fontId="9" fillId="3" borderId="15" xfId="3" applyNumberFormat="1" applyFont="1" applyFill="1" applyBorder="1" applyAlignment="1">
      <alignment horizontal="right" vertical="top"/>
    </xf>
    <xf numFmtId="164" fontId="9" fillId="3" borderId="16" xfId="3" applyNumberFormat="1" applyFont="1" applyFill="1" applyBorder="1" applyAlignment="1">
      <alignment horizontal="right" vertical="top"/>
    </xf>
    <xf numFmtId="0" fontId="13" fillId="0" borderId="0" xfId="0" applyFont="1"/>
    <xf numFmtId="0" fontId="14" fillId="0" borderId="0" xfId="0" applyFont="1"/>
    <xf numFmtId="0" fontId="9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vertical="center" wrapText="1"/>
    </xf>
    <xf numFmtId="0" fontId="8" fillId="0" borderId="1" xfId="3" applyFont="1" applyBorder="1" applyAlignment="1">
      <alignment horizontal="left" wrapText="1"/>
    </xf>
    <xf numFmtId="0" fontId="8" fillId="2" borderId="17" xfId="3" applyFont="1" applyFill="1" applyBorder="1" applyAlignment="1">
      <alignment horizontal="left" vertical="top" wrapText="1"/>
    </xf>
    <xf numFmtId="0" fontId="8" fillId="2" borderId="9" xfId="3" applyFont="1" applyFill="1" applyBorder="1" applyAlignment="1">
      <alignment horizontal="left" vertical="top" wrapText="1"/>
    </xf>
    <xf numFmtId="0" fontId="8" fillId="2" borderId="18" xfId="3" applyFont="1" applyFill="1" applyBorder="1" applyAlignment="1">
      <alignment horizontal="left" vertical="top" wrapText="1"/>
    </xf>
    <xf numFmtId="0" fontId="8" fillId="2" borderId="13" xfId="3" applyFont="1" applyFill="1" applyBorder="1" applyAlignment="1">
      <alignment horizontal="left" vertical="top" wrapText="1"/>
    </xf>
    <xf numFmtId="0" fontId="3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left" wrapText="1"/>
    </xf>
    <xf numFmtId="0" fontId="8" fillId="2" borderId="5" xfId="2" applyFont="1" applyFill="1" applyBorder="1" applyAlignment="1">
      <alignment horizontal="left" vertical="top" wrapText="1"/>
    </xf>
    <xf numFmtId="0" fontId="8" fillId="2" borderId="9" xfId="2" applyFont="1" applyFill="1" applyBorder="1" applyAlignment="1">
      <alignment horizontal="left" vertical="top" wrapText="1"/>
    </xf>
    <xf numFmtId="0" fontId="8" fillId="2" borderId="13" xfId="2" applyFont="1" applyFill="1" applyBorder="1" applyAlignment="1">
      <alignment horizontal="left" vertical="top" wrapText="1"/>
    </xf>
    <xf numFmtId="0" fontId="8" fillId="2" borderId="5" xfId="3" applyFont="1" applyFill="1" applyBorder="1" applyAlignment="1">
      <alignment horizontal="left" vertical="top" wrapText="1"/>
    </xf>
    <xf numFmtId="0" fontId="8" fillId="2" borderId="18" xfId="4" applyFont="1" applyFill="1" applyBorder="1" applyAlignment="1">
      <alignment horizontal="left" vertical="top" wrapText="1"/>
    </xf>
    <xf numFmtId="0" fontId="8" fillId="2" borderId="9" xfId="4" applyFont="1" applyFill="1" applyBorder="1" applyAlignment="1">
      <alignment horizontal="left" vertical="top" wrapText="1"/>
    </xf>
    <xf numFmtId="0" fontId="8" fillId="2" borderId="13" xfId="4" applyFont="1" applyFill="1" applyBorder="1" applyAlignment="1">
      <alignment horizontal="left" vertical="top" wrapText="1"/>
    </xf>
    <xf numFmtId="0" fontId="3" fillId="0" borderId="0" xfId="4" applyFont="1" applyAlignment="1">
      <alignment horizontal="center" vertical="center" wrapText="1"/>
    </xf>
    <xf numFmtId="0" fontId="8" fillId="0" borderId="1" xfId="4" applyFont="1" applyBorder="1" applyAlignment="1">
      <alignment horizontal="left" wrapText="1"/>
    </xf>
    <xf numFmtId="0" fontId="8" fillId="2" borderId="18" xfId="5" applyFont="1" applyFill="1" applyBorder="1" applyAlignment="1">
      <alignment horizontal="left" vertical="top" wrapText="1"/>
    </xf>
    <xf numFmtId="0" fontId="8" fillId="2" borderId="9" xfId="5" applyFont="1" applyFill="1" applyBorder="1" applyAlignment="1">
      <alignment horizontal="left" vertical="top" wrapText="1"/>
    </xf>
    <xf numFmtId="0" fontId="8" fillId="2" borderId="13" xfId="5" applyFont="1" applyFill="1" applyBorder="1" applyAlignment="1">
      <alignment horizontal="left" vertical="top" wrapText="1"/>
    </xf>
    <xf numFmtId="0" fontId="3" fillId="0" borderId="0" xfId="5" applyFont="1" applyAlignment="1">
      <alignment horizontal="center" vertical="center" wrapText="1"/>
    </xf>
    <xf numFmtId="0" fontId="8" fillId="0" borderId="1" xfId="5" applyFont="1" applyBorder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left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9" xfId="1" applyFont="1" applyFill="1" applyBorder="1" applyAlignment="1">
      <alignment horizontal="left" vertical="top" wrapText="1"/>
    </xf>
    <xf numFmtId="0" fontId="4" fillId="2" borderId="13" xfId="1" applyFont="1" applyFill="1" applyBorder="1" applyAlignment="1">
      <alignment horizontal="left" vertical="top" wrapText="1"/>
    </xf>
    <xf numFmtId="0" fontId="4" fillId="2" borderId="17" xfId="1" applyFont="1" applyFill="1" applyBorder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Normale" xfId="0" builtinId="0"/>
    <cellStyle name="Normale_Foglio1_1" xfId="2" xr:uid="{3123CFB0-FB6B-4376-B96C-A90D599C0418}"/>
    <cellStyle name="Normale_Foglio2" xfId="3" xr:uid="{168C9564-0EBF-444A-9BC0-19FD116DC3FE}"/>
    <cellStyle name="Normale_Foglio2_1" xfId="1" xr:uid="{B4118345-E61B-4047-8330-007FC6B90038}"/>
    <cellStyle name="Normale_Foglio3_1" xfId="4" xr:uid="{5D809968-07F1-4848-A529-4B3B32EF9FC6}"/>
    <cellStyle name="Normale_Foglio4_1" xfId="5" xr:uid="{46C04C80-1F64-4356-B6F8-FD55AD2BD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Funzionamenti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9'!$I$6</c:f>
              <c:strCache>
                <c:ptCount val="1"/>
                <c:pt idx="0">
                  <c:v>Protezione, Affetto, Accudimento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9'!$J$5:$N$5</c:f>
              <c:strCache>
                <c:ptCount val="5"/>
                <c:pt idx="0">
                  <c:v>assente</c:v>
                </c:pt>
                <c:pt idx="1">
                  <c:v>critico</c:v>
                </c:pt>
                <c:pt idx="2">
                  <c:v>vulnerabile</c:v>
                </c:pt>
                <c:pt idx="3">
                  <c:v>prossimale</c:v>
                </c:pt>
                <c:pt idx="4">
                  <c:v>adeguato</c:v>
                </c:pt>
              </c:strCache>
            </c:strRef>
          </c:cat>
          <c:val>
            <c:numRef>
              <c:f>'Figura 9'!$J$6:$N$6</c:f>
              <c:numCache>
                <c:formatCode>###0.0</c:formatCode>
                <c:ptCount val="5"/>
                <c:pt idx="0" formatCode="0.0">
                  <c:v>0</c:v>
                </c:pt>
                <c:pt idx="1">
                  <c:v>1.4230271668822769</c:v>
                </c:pt>
                <c:pt idx="2">
                  <c:v>6.985769728331177</c:v>
                </c:pt>
                <c:pt idx="3">
                  <c:v>51.099611901681762</c:v>
                </c:pt>
                <c:pt idx="4">
                  <c:v>40.49159120310479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6-4A85-B230-D001655B851C}"/>
            </c:ext>
          </c:extLst>
        </c:ser>
        <c:ser>
          <c:idx val="1"/>
          <c:order val="1"/>
          <c:tx>
            <c:strRef>
              <c:f>'Figura 9'!$I$7</c:f>
              <c:strCache>
                <c:ptCount val="1"/>
                <c:pt idx="0">
                  <c:v>Ascolto, Espressione, Partecipazione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9'!$J$5:$N$5</c:f>
              <c:strCache>
                <c:ptCount val="5"/>
                <c:pt idx="0">
                  <c:v>assente</c:v>
                </c:pt>
                <c:pt idx="1">
                  <c:v>critico</c:v>
                </c:pt>
                <c:pt idx="2">
                  <c:v>vulnerabile</c:v>
                </c:pt>
                <c:pt idx="3">
                  <c:v>prossimale</c:v>
                </c:pt>
                <c:pt idx="4">
                  <c:v>adeguato</c:v>
                </c:pt>
              </c:strCache>
            </c:strRef>
          </c:cat>
          <c:val>
            <c:numRef>
              <c:f>'Figura 9'!$J$7:$N$7</c:f>
              <c:numCache>
                <c:formatCode>###0.0</c:formatCode>
                <c:ptCount val="5"/>
                <c:pt idx="0">
                  <c:v>0.25608194622279129</c:v>
                </c:pt>
                <c:pt idx="1">
                  <c:v>7.426376440460948</c:v>
                </c:pt>
                <c:pt idx="2">
                  <c:v>20.742637644046095</c:v>
                </c:pt>
                <c:pt idx="3">
                  <c:v>50.320102432778491</c:v>
                </c:pt>
                <c:pt idx="4">
                  <c:v>21.254801536491676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6-4A85-B230-D001655B851C}"/>
            </c:ext>
          </c:extLst>
        </c:ser>
        <c:ser>
          <c:idx val="2"/>
          <c:order val="2"/>
          <c:tx>
            <c:strRef>
              <c:f>'Figura 9'!$I$8</c:f>
              <c:strCache>
                <c:ptCount val="1"/>
                <c:pt idx="0">
                  <c:v>Educazione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9'!$J$5:$N$5</c:f>
              <c:strCache>
                <c:ptCount val="5"/>
                <c:pt idx="0">
                  <c:v>assente</c:v>
                </c:pt>
                <c:pt idx="1">
                  <c:v>critico</c:v>
                </c:pt>
                <c:pt idx="2">
                  <c:v>vulnerabile</c:v>
                </c:pt>
                <c:pt idx="3">
                  <c:v>prossimale</c:v>
                </c:pt>
                <c:pt idx="4">
                  <c:v>adeguato</c:v>
                </c:pt>
              </c:strCache>
            </c:strRef>
          </c:cat>
          <c:val>
            <c:numRef>
              <c:f>'Figura 9'!$J$8:$N$8</c:f>
              <c:numCache>
                <c:formatCode>###0.0</c:formatCode>
                <c:ptCount val="5"/>
                <c:pt idx="0" formatCode="0.0">
                  <c:v>0</c:v>
                </c:pt>
                <c:pt idx="1">
                  <c:v>3.3290653008962869</c:v>
                </c:pt>
                <c:pt idx="2">
                  <c:v>11.139564660691422</c:v>
                </c:pt>
                <c:pt idx="3">
                  <c:v>37.003841229193341</c:v>
                </c:pt>
                <c:pt idx="4">
                  <c:v>48.52752880921895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46-4A85-B230-D001655B851C}"/>
            </c:ext>
          </c:extLst>
        </c:ser>
        <c:ser>
          <c:idx val="3"/>
          <c:order val="3"/>
          <c:tx>
            <c:strRef>
              <c:f>'Figura 9'!$I$9</c:f>
              <c:strCache>
                <c:ptCount val="1"/>
                <c:pt idx="0">
                  <c:v>Gioco, Socialità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9'!$J$5:$N$5</c:f>
              <c:strCache>
                <c:ptCount val="5"/>
                <c:pt idx="0">
                  <c:v>assente</c:v>
                </c:pt>
                <c:pt idx="1">
                  <c:v>critico</c:v>
                </c:pt>
                <c:pt idx="2">
                  <c:v>vulnerabile</c:v>
                </c:pt>
                <c:pt idx="3">
                  <c:v>prossimale</c:v>
                </c:pt>
                <c:pt idx="4">
                  <c:v>adeguato</c:v>
                </c:pt>
              </c:strCache>
            </c:strRef>
          </c:cat>
          <c:val>
            <c:numRef>
              <c:f>'Figura 9'!$J$9:$N$9</c:f>
              <c:numCache>
                <c:formatCode>###0.0</c:formatCode>
                <c:ptCount val="5"/>
                <c:pt idx="0">
                  <c:v>0.25608194622279129</c:v>
                </c:pt>
                <c:pt idx="1">
                  <c:v>3.5851472471190782</c:v>
                </c:pt>
                <c:pt idx="2">
                  <c:v>11.907810499359796</c:v>
                </c:pt>
                <c:pt idx="3">
                  <c:v>35.851472471190782</c:v>
                </c:pt>
                <c:pt idx="4">
                  <c:v>48.399487836107554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46-4A85-B230-D001655B8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508536"/>
        <c:axId val="550511416"/>
      </c:barChart>
      <c:catAx>
        <c:axId val="550508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0511416"/>
        <c:crosses val="autoZero"/>
        <c:auto val="1"/>
        <c:lblAlgn val="ctr"/>
        <c:lblOffset val="100"/>
        <c:noMultiLvlLbl val="0"/>
      </c:catAx>
      <c:valAx>
        <c:axId val="550511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0508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Dotazioni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10'!$I$6</c:f>
              <c:strCache>
                <c:ptCount val="1"/>
                <c:pt idx="0">
                  <c:v>Protezione, Affetto, Accudimento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10'!$J$5:$N$5</c:f>
              <c:strCache>
                <c:ptCount val="5"/>
                <c:pt idx="0">
                  <c:v>assente</c:v>
                </c:pt>
                <c:pt idx="1">
                  <c:v>critico</c:v>
                </c:pt>
                <c:pt idx="2">
                  <c:v>vulnerabile</c:v>
                </c:pt>
                <c:pt idx="3">
                  <c:v>prossimale</c:v>
                </c:pt>
                <c:pt idx="4">
                  <c:v>adeguato</c:v>
                </c:pt>
              </c:strCache>
            </c:strRef>
          </c:cat>
          <c:val>
            <c:numRef>
              <c:f>'Figura 10'!$J$6:$N$6</c:f>
              <c:numCache>
                <c:formatCode>###0.0</c:formatCode>
                <c:ptCount val="5"/>
                <c:pt idx="0" formatCode="0.0">
                  <c:v>0</c:v>
                </c:pt>
                <c:pt idx="1">
                  <c:v>0.25608194622279129</c:v>
                </c:pt>
                <c:pt idx="2">
                  <c:v>4.8655569782330348</c:v>
                </c:pt>
                <c:pt idx="3">
                  <c:v>61.843790012804099</c:v>
                </c:pt>
                <c:pt idx="4">
                  <c:v>33.034571062740078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A-4428-9521-B89474D15FB0}"/>
            </c:ext>
          </c:extLst>
        </c:ser>
        <c:ser>
          <c:idx val="1"/>
          <c:order val="1"/>
          <c:tx>
            <c:strRef>
              <c:f>'Figura 10'!$I$7</c:f>
              <c:strCache>
                <c:ptCount val="1"/>
                <c:pt idx="0">
                  <c:v>Ascolto, Espressione, Partecipazione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10'!$J$5:$N$5</c:f>
              <c:strCache>
                <c:ptCount val="5"/>
                <c:pt idx="0">
                  <c:v>assente</c:v>
                </c:pt>
                <c:pt idx="1">
                  <c:v>critico</c:v>
                </c:pt>
                <c:pt idx="2">
                  <c:v>vulnerabile</c:v>
                </c:pt>
                <c:pt idx="3">
                  <c:v>prossimale</c:v>
                </c:pt>
                <c:pt idx="4">
                  <c:v>adeguato</c:v>
                </c:pt>
              </c:strCache>
            </c:strRef>
          </c:cat>
          <c:val>
            <c:numRef>
              <c:f>'Figura 10'!$J$7:$N$7</c:f>
              <c:numCache>
                <c:formatCode>###0.0</c:formatCode>
                <c:ptCount val="5"/>
                <c:pt idx="0">
                  <c:v>0.12804097311139565</c:v>
                </c:pt>
                <c:pt idx="1">
                  <c:v>5.3777208706786173</c:v>
                </c:pt>
                <c:pt idx="2">
                  <c:v>22.023047375160051</c:v>
                </c:pt>
                <c:pt idx="3">
                  <c:v>46.991037131882202</c:v>
                </c:pt>
                <c:pt idx="4">
                  <c:v>25.480153649167736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1A-4428-9521-B89474D15FB0}"/>
            </c:ext>
          </c:extLst>
        </c:ser>
        <c:ser>
          <c:idx val="2"/>
          <c:order val="2"/>
          <c:tx>
            <c:strRef>
              <c:f>'Figura 10'!$I$8</c:f>
              <c:strCache>
                <c:ptCount val="1"/>
                <c:pt idx="0">
                  <c:v>Educazione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10'!$J$5:$N$5</c:f>
              <c:strCache>
                <c:ptCount val="5"/>
                <c:pt idx="0">
                  <c:v>assente</c:v>
                </c:pt>
                <c:pt idx="1">
                  <c:v>critico</c:v>
                </c:pt>
                <c:pt idx="2">
                  <c:v>vulnerabile</c:v>
                </c:pt>
                <c:pt idx="3">
                  <c:v>prossimale</c:v>
                </c:pt>
                <c:pt idx="4">
                  <c:v>adeguato</c:v>
                </c:pt>
              </c:strCache>
            </c:strRef>
          </c:cat>
          <c:val>
            <c:numRef>
              <c:f>'Figura 10'!$J$8:$N$8</c:f>
              <c:numCache>
                <c:formatCode>###0.0</c:formatCode>
                <c:ptCount val="5"/>
                <c:pt idx="0" formatCode="0.0">
                  <c:v>0</c:v>
                </c:pt>
                <c:pt idx="1">
                  <c:v>0.51216389244558258</c:v>
                </c:pt>
                <c:pt idx="2">
                  <c:v>8.4507042253521121</c:v>
                </c:pt>
                <c:pt idx="3">
                  <c:v>38.156209987195908</c:v>
                </c:pt>
                <c:pt idx="4">
                  <c:v>52.880921895006402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1A-4428-9521-B89474D15FB0}"/>
            </c:ext>
          </c:extLst>
        </c:ser>
        <c:ser>
          <c:idx val="3"/>
          <c:order val="3"/>
          <c:tx>
            <c:strRef>
              <c:f>'Figura 10'!$I$9</c:f>
              <c:strCache>
                <c:ptCount val="1"/>
                <c:pt idx="0">
                  <c:v>Gioco, Socialità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10'!$J$5:$N$5</c:f>
              <c:strCache>
                <c:ptCount val="5"/>
                <c:pt idx="0">
                  <c:v>assente</c:v>
                </c:pt>
                <c:pt idx="1">
                  <c:v>critico</c:v>
                </c:pt>
                <c:pt idx="2">
                  <c:v>vulnerabile</c:v>
                </c:pt>
                <c:pt idx="3">
                  <c:v>prossimale</c:v>
                </c:pt>
                <c:pt idx="4">
                  <c:v>adeguato</c:v>
                </c:pt>
              </c:strCache>
            </c:strRef>
          </c:cat>
          <c:val>
            <c:numRef>
              <c:f>'Figura 10'!$J$9:$N$9</c:f>
              <c:numCache>
                <c:formatCode>###0.0</c:formatCode>
                <c:ptCount val="5"/>
                <c:pt idx="0">
                  <c:v>0.12804097311139565</c:v>
                </c:pt>
                <c:pt idx="1">
                  <c:v>3.841229193341869</c:v>
                </c:pt>
                <c:pt idx="2">
                  <c:v>15.877080665813059</c:v>
                </c:pt>
                <c:pt idx="3">
                  <c:v>46.862996158770812</c:v>
                </c:pt>
                <c:pt idx="4">
                  <c:v>33.29065300896287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1A-4428-9521-B89474D15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533496"/>
        <c:axId val="550534776"/>
      </c:barChart>
      <c:catAx>
        <c:axId val="550533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0534776"/>
        <c:crosses val="autoZero"/>
        <c:auto val="1"/>
        <c:lblAlgn val="ctr"/>
        <c:lblOffset val="100"/>
        <c:noMultiLvlLbl val="0"/>
      </c:catAx>
      <c:valAx>
        <c:axId val="550534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0533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11'!$A$6</c:f>
              <c:strCache>
                <c:ptCount val="1"/>
                <c:pt idx="0">
                  <c:v>Protezione, Affetto, Accudimento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11'!$B$4:$E$5</c:f>
              <c:multiLvlStrCache>
                <c:ptCount val="4"/>
                <c:lvl>
                  <c:pt idx="0">
                    <c:v>funzionamenti</c:v>
                  </c:pt>
                  <c:pt idx="1">
                    <c:v>dotazioni</c:v>
                  </c:pt>
                  <c:pt idx="2">
                    <c:v>funzionamenti</c:v>
                  </c:pt>
                  <c:pt idx="3">
                    <c:v>dotazioni</c:v>
                  </c:pt>
                </c:lvl>
                <c:lvl>
                  <c:pt idx="0">
                    <c:v>elementari</c:v>
                  </c:pt>
                  <c:pt idx="2">
                    <c:v>medie</c:v>
                  </c:pt>
                </c:lvl>
              </c:multiLvlStrCache>
            </c:multiLvlStrRef>
          </c:cat>
          <c:val>
            <c:numRef>
              <c:f>'Figura 11'!$B$6:$E$6</c:f>
              <c:numCache>
                <c:formatCode>0.0</c:formatCode>
                <c:ptCount val="4"/>
                <c:pt idx="0">
                  <c:v>6.4</c:v>
                </c:pt>
                <c:pt idx="1">
                  <c:v>6.4</c:v>
                </c:pt>
                <c:pt idx="2">
                  <c:v>10.799999999999999</c:v>
                </c:pt>
                <c:pt idx="3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4-46B0-826A-2C9C917894C9}"/>
            </c:ext>
          </c:extLst>
        </c:ser>
        <c:ser>
          <c:idx val="1"/>
          <c:order val="1"/>
          <c:tx>
            <c:strRef>
              <c:f>'Figura 11'!$A$7</c:f>
              <c:strCache>
                <c:ptCount val="1"/>
                <c:pt idx="0">
                  <c:v>Ascolto, Espressione, Partecipazione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11'!$B$4:$E$5</c:f>
              <c:multiLvlStrCache>
                <c:ptCount val="4"/>
                <c:lvl>
                  <c:pt idx="0">
                    <c:v>funzionamenti</c:v>
                  </c:pt>
                  <c:pt idx="1">
                    <c:v>dotazioni</c:v>
                  </c:pt>
                  <c:pt idx="2">
                    <c:v>funzionamenti</c:v>
                  </c:pt>
                  <c:pt idx="3">
                    <c:v>dotazioni</c:v>
                  </c:pt>
                </c:lvl>
                <c:lvl>
                  <c:pt idx="0">
                    <c:v>elementari</c:v>
                  </c:pt>
                  <c:pt idx="2">
                    <c:v>medie</c:v>
                  </c:pt>
                </c:lvl>
              </c:multiLvlStrCache>
            </c:multiLvlStrRef>
          </c:cat>
          <c:val>
            <c:numRef>
              <c:f>'Figura 11'!$B$7:$E$7</c:f>
              <c:numCache>
                <c:formatCode>0.0</c:formatCode>
                <c:ptCount val="4"/>
                <c:pt idx="0">
                  <c:v>25.1</c:v>
                </c:pt>
                <c:pt idx="1">
                  <c:v>25.900000000000002</c:v>
                </c:pt>
                <c:pt idx="2">
                  <c:v>31.799999999999997</c:v>
                </c:pt>
                <c:pt idx="3">
                  <c:v>29.2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E4-46B0-826A-2C9C917894C9}"/>
            </c:ext>
          </c:extLst>
        </c:ser>
        <c:ser>
          <c:idx val="2"/>
          <c:order val="2"/>
          <c:tx>
            <c:strRef>
              <c:f>'Figura 11'!$A$8</c:f>
              <c:strCache>
                <c:ptCount val="1"/>
                <c:pt idx="0">
                  <c:v>Educazione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11'!$B$4:$E$5</c:f>
              <c:multiLvlStrCache>
                <c:ptCount val="4"/>
                <c:lvl>
                  <c:pt idx="0">
                    <c:v>funzionamenti</c:v>
                  </c:pt>
                  <c:pt idx="1">
                    <c:v>dotazioni</c:v>
                  </c:pt>
                  <c:pt idx="2">
                    <c:v>funzionamenti</c:v>
                  </c:pt>
                  <c:pt idx="3">
                    <c:v>dotazioni</c:v>
                  </c:pt>
                </c:lvl>
                <c:lvl>
                  <c:pt idx="0">
                    <c:v>elementari</c:v>
                  </c:pt>
                  <c:pt idx="2">
                    <c:v>medie</c:v>
                  </c:pt>
                </c:lvl>
              </c:multiLvlStrCache>
            </c:multiLvlStrRef>
          </c:cat>
          <c:val>
            <c:numRef>
              <c:f>'Figura 11'!$B$8:$E$8</c:f>
              <c:numCache>
                <c:formatCode>0.0</c:formatCode>
                <c:ptCount val="4"/>
                <c:pt idx="0">
                  <c:v>9.4</c:v>
                </c:pt>
                <c:pt idx="1">
                  <c:v>5.9</c:v>
                </c:pt>
                <c:pt idx="2">
                  <c:v>20.5</c:v>
                </c:pt>
                <c:pt idx="3">
                  <c:v>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E4-46B0-826A-2C9C917894C9}"/>
            </c:ext>
          </c:extLst>
        </c:ser>
        <c:ser>
          <c:idx val="3"/>
          <c:order val="3"/>
          <c:tx>
            <c:strRef>
              <c:f>'Figura 11'!$A$9</c:f>
              <c:strCache>
                <c:ptCount val="1"/>
                <c:pt idx="0">
                  <c:v>Gioco, Socialità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11'!$B$4:$E$5</c:f>
              <c:multiLvlStrCache>
                <c:ptCount val="4"/>
                <c:lvl>
                  <c:pt idx="0">
                    <c:v>funzionamenti</c:v>
                  </c:pt>
                  <c:pt idx="1">
                    <c:v>dotazioni</c:v>
                  </c:pt>
                  <c:pt idx="2">
                    <c:v>funzionamenti</c:v>
                  </c:pt>
                  <c:pt idx="3">
                    <c:v>dotazioni</c:v>
                  </c:pt>
                </c:lvl>
                <c:lvl>
                  <c:pt idx="0">
                    <c:v>elementari</c:v>
                  </c:pt>
                  <c:pt idx="2">
                    <c:v>medie</c:v>
                  </c:pt>
                </c:lvl>
              </c:multiLvlStrCache>
            </c:multiLvlStrRef>
          </c:cat>
          <c:val>
            <c:numRef>
              <c:f>'Figura 11'!$B$9:$E$9</c:f>
              <c:numCache>
                <c:formatCode>0.0</c:formatCode>
                <c:ptCount val="4"/>
                <c:pt idx="0">
                  <c:v>17.2</c:v>
                </c:pt>
                <c:pt idx="1">
                  <c:v>19.3</c:v>
                </c:pt>
                <c:pt idx="2">
                  <c:v>13.5</c:v>
                </c:pt>
                <c:pt idx="3">
                  <c:v>20.2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E4-46B0-826A-2C9C917894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456375839"/>
        <c:axId val="1456375007"/>
      </c:barChart>
      <c:catAx>
        <c:axId val="14563758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6375007"/>
        <c:crosses val="autoZero"/>
        <c:auto val="1"/>
        <c:lblAlgn val="ctr"/>
        <c:lblOffset val="100"/>
        <c:noMultiLvlLbl val="0"/>
      </c:catAx>
      <c:valAx>
        <c:axId val="1456375007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456375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627626</xdr:colOff>
      <xdr:row>24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D6DE8-5E7F-4AE8-9916-4A4515B2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"/>
          <a:ext cx="11397226" cy="495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200025</xdr:colOff>
      <xdr:row>21</xdr:row>
      <xdr:rowOff>76200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C6122CF-D607-504E-B603-A45F6A1E4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24825" cy="4791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200025</xdr:colOff>
      <xdr:row>23</xdr:row>
      <xdr:rowOff>123825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B05D2DB-3A61-35EB-49E1-BBD710BB2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24825" cy="479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200025</xdr:colOff>
      <xdr:row>23</xdr:row>
      <xdr:rowOff>123825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3B67681-5F4E-1C82-6AD3-FFF7EE2D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24825" cy="4791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281940</xdr:colOff>
      <xdr:row>3</xdr:row>
      <xdr:rowOff>102870</xdr:rowOff>
    </xdr:from>
    <xdr:to>
      <xdr:col>27</xdr:col>
      <xdr:colOff>99060</xdr:colOff>
      <xdr:row>21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D61665-0A9D-4180-9637-405AFB26D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38100</xdr:colOff>
      <xdr:row>13</xdr:row>
      <xdr:rowOff>152400</xdr:rowOff>
    </xdr:from>
    <xdr:to>
      <xdr:col>21</xdr:col>
      <xdr:colOff>390525</xdr:colOff>
      <xdr:row>14</xdr:row>
      <xdr:rowOff>133350</xdr:rowOff>
    </xdr:to>
    <xdr:sp macro="" textlink="">
      <xdr:nvSpPr>
        <xdr:cNvPr id="6" name="Ovale 5">
          <a:extLst>
            <a:ext uri="{FF2B5EF4-FFF2-40B4-BE49-F238E27FC236}">
              <a16:creationId xmlns:a16="http://schemas.microsoft.com/office/drawing/2014/main" id="{E6C0E502-FAC8-8BAE-30FC-76FF47B1C740}"/>
            </a:ext>
          </a:extLst>
        </xdr:cNvPr>
        <xdr:cNvSpPr/>
      </xdr:nvSpPr>
      <xdr:spPr>
        <a:xfrm>
          <a:off x="14478000" y="2695575"/>
          <a:ext cx="352425" cy="17145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18</xdr:col>
      <xdr:colOff>523875</xdr:colOff>
      <xdr:row>15</xdr:row>
      <xdr:rowOff>114300</xdr:rowOff>
    </xdr:from>
    <xdr:to>
      <xdr:col>19</xdr:col>
      <xdr:colOff>266700</xdr:colOff>
      <xdr:row>16</xdr:row>
      <xdr:rowOff>95250</xdr:rowOff>
    </xdr:to>
    <xdr:sp macro="" textlink="">
      <xdr:nvSpPr>
        <xdr:cNvPr id="7" name="Ovale 6">
          <a:extLst>
            <a:ext uri="{FF2B5EF4-FFF2-40B4-BE49-F238E27FC236}">
              <a16:creationId xmlns:a16="http://schemas.microsoft.com/office/drawing/2014/main" id="{758C1140-B885-48C5-A896-084FC615CE5A}"/>
            </a:ext>
          </a:extLst>
        </xdr:cNvPr>
        <xdr:cNvSpPr/>
      </xdr:nvSpPr>
      <xdr:spPr>
        <a:xfrm>
          <a:off x="13134975" y="3467100"/>
          <a:ext cx="352425" cy="17145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20</xdr:col>
      <xdr:colOff>28575</xdr:colOff>
      <xdr:row>20</xdr:row>
      <xdr:rowOff>76200</xdr:rowOff>
    </xdr:from>
    <xdr:to>
      <xdr:col>22</xdr:col>
      <xdr:colOff>495300</xdr:colOff>
      <xdr:row>20</xdr:row>
      <xdr:rowOff>76200</xdr:rowOff>
    </xdr:to>
    <xdr:cxnSp macro="">
      <xdr:nvCxnSpPr>
        <xdr:cNvPr id="9" name="Connettore diritto 8">
          <a:extLst>
            <a:ext uri="{FF2B5EF4-FFF2-40B4-BE49-F238E27FC236}">
              <a16:creationId xmlns:a16="http://schemas.microsoft.com/office/drawing/2014/main" id="{C53078F2-B649-2D65-26DE-C1E19A2AE4EF}"/>
            </a:ext>
          </a:extLst>
        </xdr:cNvPr>
        <xdr:cNvCxnSpPr/>
      </xdr:nvCxnSpPr>
      <xdr:spPr>
        <a:xfrm flipV="1">
          <a:off x="13858875" y="4600575"/>
          <a:ext cx="168592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314325</xdr:colOff>
      <xdr:row>3</xdr:row>
      <xdr:rowOff>131445</xdr:rowOff>
    </xdr:from>
    <xdr:to>
      <xdr:col>26</xdr:col>
      <xdr:colOff>108585</xdr:colOff>
      <xdr:row>21</xdr:row>
      <xdr:rowOff>165735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2E266FF-78EC-4BB4-9D46-79E691A80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19050</xdr:colOff>
      <xdr:row>13</xdr:row>
      <xdr:rowOff>76200</xdr:rowOff>
    </xdr:from>
    <xdr:to>
      <xdr:col>20</xdr:col>
      <xdr:colOff>371475</xdr:colOff>
      <xdr:row>14</xdr:row>
      <xdr:rowOff>57150</xdr:rowOff>
    </xdr:to>
    <xdr:sp macro="" textlink="">
      <xdr:nvSpPr>
        <xdr:cNvPr id="6" name="Ovale 5">
          <a:extLst>
            <a:ext uri="{FF2B5EF4-FFF2-40B4-BE49-F238E27FC236}">
              <a16:creationId xmlns:a16="http://schemas.microsoft.com/office/drawing/2014/main" id="{6C3E5B45-0242-456F-B8F1-221A449D5761}"/>
            </a:ext>
          </a:extLst>
        </xdr:cNvPr>
        <xdr:cNvSpPr/>
      </xdr:nvSpPr>
      <xdr:spPr>
        <a:xfrm>
          <a:off x="13849350" y="2638425"/>
          <a:ext cx="352425" cy="17145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571500</xdr:colOff>
      <xdr:row>16</xdr:row>
      <xdr:rowOff>171450</xdr:rowOff>
    </xdr:from>
    <xdr:to>
      <xdr:col>18</xdr:col>
      <xdr:colOff>314325</xdr:colOff>
      <xdr:row>17</xdr:row>
      <xdr:rowOff>38100</xdr:rowOff>
    </xdr:to>
    <xdr:sp macro="" textlink="">
      <xdr:nvSpPr>
        <xdr:cNvPr id="7" name="Ovale 6">
          <a:extLst>
            <a:ext uri="{FF2B5EF4-FFF2-40B4-BE49-F238E27FC236}">
              <a16:creationId xmlns:a16="http://schemas.microsoft.com/office/drawing/2014/main" id="{8826107C-6580-46CD-A88A-3C6CA4C00211}"/>
            </a:ext>
          </a:extLst>
        </xdr:cNvPr>
        <xdr:cNvSpPr/>
      </xdr:nvSpPr>
      <xdr:spPr>
        <a:xfrm>
          <a:off x="12573000" y="3419475"/>
          <a:ext cx="352425" cy="17145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28575</xdr:colOff>
      <xdr:row>21</xdr:row>
      <xdr:rowOff>57150</xdr:rowOff>
    </xdr:from>
    <xdr:to>
      <xdr:col>21</xdr:col>
      <xdr:colOff>495300</xdr:colOff>
      <xdr:row>21</xdr:row>
      <xdr:rowOff>57150</xdr:rowOff>
    </xdr:to>
    <xdr:cxnSp macro="">
      <xdr:nvCxnSpPr>
        <xdr:cNvPr id="8" name="Connettore diritto 7">
          <a:extLst>
            <a:ext uri="{FF2B5EF4-FFF2-40B4-BE49-F238E27FC236}">
              <a16:creationId xmlns:a16="http://schemas.microsoft.com/office/drawing/2014/main" id="{7C4AE591-72EF-4348-888E-9E6DEE0D351F}"/>
            </a:ext>
          </a:extLst>
        </xdr:cNvPr>
        <xdr:cNvCxnSpPr/>
      </xdr:nvCxnSpPr>
      <xdr:spPr>
        <a:xfrm flipV="1">
          <a:off x="13249275" y="4362450"/>
          <a:ext cx="168592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552449</xdr:colOff>
      <xdr:row>3</xdr:row>
      <xdr:rowOff>133349</xdr:rowOff>
    </xdr:from>
    <xdr:to>
      <xdr:col>18</xdr:col>
      <xdr:colOff>523874</xdr:colOff>
      <xdr:row>20</xdr:row>
      <xdr:rowOff>123824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F10828-68EA-4579-8958-93D57A821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3CA1-FB9D-4F34-B4CD-A40D7E3B3194}">
  <dimension ref="A1:E9"/>
  <sheetViews>
    <sheetView tabSelected="1" workbookViewId="0">
      <selection activeCell="Q27" sqref="Q27"/>
    </sheetView>
  </sheetViews>
  <sheetFormatPr defaultColWidth="8.77734375" defaultRowHeight="14.4"/>
  <cols>
    <col min="1" max="1" width="27.44140625" customWidth="1"/>
  </cols>
  <sheetData>
    <row r="1" spans="1:5" ht="17.399999999999999">
      <c r="A1" s="123" t="s">
        <v>85</v>
      </c>
    </row>
    <row r="2" spans="1:5" ht="17.399999999999999">
      <c r="A2" s="123"/>
    </row>
    <row r="3" spans="1:5" ht="15" thickBot="1"/>
    <row r="4" spans="1:5" ht="23.4" thickBot="1">
      <c r="A4" s="94"/>
      <c r="B4" s="95" t="s">
        <v>60</v>
      </c>
      <c r="C4" s="94" t="s">
        <v>61</v>
      </c>
      <c r="D4" s="94" t="s">
        <v>62</v>
      </c>
      <c r="E4" s="94" t="s">
        <v>63</v>
      </c>
    </row>
    <row r="5" spans="1:5" ht="15" thickBot="1">
      <c r="A5" s="96" t="s">
        <v>64</v>
      </c>
      <c r="B5" s="97" t="s">
        <v>65</v>
      </c>
      <c r="C5" s="97" t="s">
        <v>66</v>
      </c>
      <c r="D5" s="97" t="s">
        <v>67</v>
      </c>
      <c r="E5" s="97" t="s">
        <v>68</v>
      </c>
    </row>
    <row r="6" spans="1:5" ht="15" thickBot="1">
      <c r="A6" s="98" t="s">
        <v>69</v>
      </c>
      <c r="B6" s="94" t="s">
        <v>70</v>
      </c>
      <c r="C6" s="94" t="s">
        <v>71</v>
      </c>
      <c r="D6" s="94" t="s">
        <v>72</v>
      </c>
      <c r="E6" s="94" t="s">
        <v>73</v>
      </c>
    </row>
    <row r="9" spans="1:5" ht="15.6">
      <c r="A9" s="124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AD30-084C-4919-8502-30E8EDF98A62}">
  <dimension ref="A1:F16"/>
  <sheetViews>
    <sheetView workbookViewId="0">
      <selection activeCell="A16" sqref="A16"/>
    </sheetView>
  </sheetViews>
  <sheetFormatPr defaultColWidth="8.77734375" defaultRowHeight="14.4"/>
  <cols>
    <col min="1" max="1" width="24.109375" customWidth="1"/>
    <col min="2" max="2" width="21.44140625" customWidth="1"/>
  </cols>
  <sheetData>
    <row r="1" spans="1:6" ht="17.399999999999999">
      <c r="A1" s="123" t="s">
        <v>87</v>
      </c>
    </row>
    <row r="3" spans="1:6">
      <c r="A3" s="126" t="s">
        <v>74</v>
      </c>
      <c r="B3" s="126"/>
      <c r="C3" s="126"/>
      <c r="D3" s="126"/>
      <c r="E3" s="126"/>
      <c r="F3" s="42"/>
    </row>
    <row r="4" spans="1:6" ht="35.4">
      <c r="A4" s="127" t="s">
        <v>1</v>
      </c>
      <c r="B4" s="127"/>
      <c r="C4" s="99" t="s">
        <v>75</v>
      </c>
      <c r="D4" s="100" t="s">
        <v>76</v>
      </c>
      <c r="E4" s="101" t="s">
        <v>77</v>
      </c>
      <c r="F4" s="42"/>
    </row>
    <row r="5" spans="1:6" ht="18" customHeight="1">
      <c r="A5" s="128" t="s">
        <v>75</v>
      </c>
      <c r="B5" s="43" t="s">
        <v>78</v>
      </c>
      <c r="C5" s="102">
        <v>1</v>
      </c>
      <c r="D5" s="103" t="s">
        <v>82</v>
      </c>
      <c r="E5" s="104" t="s">
        <v>83</v>
      </c>
      <c r="F5" s="42"/>
    </row>
    <row r="6" spans="1:6">
      <c r="A6" s="129"/>
      <c r="B6" s="48" t="s">
        <v>79</v>
      </c>
      <c r="C6" s="105"/>
      <c r="D6" s="106">
        <v>2.4539299980650297E-112</v>
      </c>
      <c r="E6" s="107">
        <v>2.408853758775364E-67</v>
      </c>
      <c r="F6" s="42"/>
    </row>
    <row r="7" spans="1:6">
      <c r="A7" s="130"/>
      <c r="B7" s="108" t="s">
        <v>80</v>
      </c>
      <c r="C7" s="109">
        <v>773</v>
      </c>
      <c r="D7" s="110">
        <v>773</v>
      </c>
      <c r="E7" s="111">
        <v>773</v>
      </c>
      <c r="F7" s="42"/>
    </row>
    <row r="8" spans="1:6" ht="17.25" customHeight="1">
      <c r="A8" s="130" t="s">
        <v>76</v>
      </c>
      <c r="B8" s="48" t="s">
        <v>78</v>
      </c>
      <c r="C8" s="112" t="s">
        <v>82</v>
      </c>
      <c r="D8" s="113">
        <v>1</v>
      </c>
      <c r="E8" s="114" t="s">
        <v>84</v>
      </c>
      <c r="F8" s="42"/>
    </row>
    <row r="9" spans="1:6">
      <c r="A9" s="129"/>
      <c r="B9" s="48" t="s">
        <v>79</v>
      </c>
      <c r="C9" s="115">
        <v>2.4539299980650297E-112</v>
      </c>
      <c r="D9" s="116"/>
      <c r="E9" s="107">
        <v>2.5596386911345637E-42</v>
      </c>
      <c r="F9" s="42"/>
    </row>
    <row r="10" spans="1:6">
      <c r="A10" s="130"/>
      <c r="B10" s="108" t="s">
        <v>80</v>
      </c>
      <c r="C10" s="109">
        <v>773</v>
      </c>
      <c r="D10" s="110">
        <v>781</v>
      </c>
      <c r="E10" s="111">
        <v>781</v>
      </c>
      <c r="F10" s="42"/>
    </row>
    <row r="11" spans="1:6" ht="19.5" customHeight="1">
      <c r="A11" s="130" t="s">
        <v>77</v>
      </c>
      <c r="B11" s="48" t="s">
        <v>78</v>
      </c>
      <c r="C11" s="112" t="s">
        <v>83</v>
      </c>
      <c r="D11" s="117" t="s">
        <v>84</v>
      </c>
      <c r="E11" s="118">
        <v>1</v>
      </c>
      <c r="F11" s="42"/>
    </row>
    <row r="12" spans="1:6">
      <c r="A12" s="129"/>
      <c r="B12" s="48" t="s">
        <v>79</v>
      </c>
      <c r="C12" s="115">
        <v>2.408853758775364E-67</v>
      </c>
      <c r="D12" s="106">
        <v>2.5596386911345637E-42</v>
      </c>
      <c r="E12" s="119"/>
      <c r="F12" s="42"/>
    </row>
    <row r="13" spans="1:6">
      <c r="A13" s="131"/>
      <c r="B13" s="53" t="s">
        <v>80</v>
      </c>
      <c r="C13" s="120">
        <v>773</v>
      </c>
      <c r="D13" s="121">
        <v>781</v>
      </c>
      <c r="E13" s="122">
        <v>781</v>
      </c>
      <c r="F13" s="42"/>
    </row>
    <row r="14" spans="1:6">
      <c r="A14" s="125" t="s">
        <v>81</v>
      </c>
      <c r="B14" s="125"/>
      <c r="C14" s="125"/>
      <c r="D14" s="125"/>
      <c r="E14" s="125"/>
      <c r="F14" s="42"/>
    </row>
    <row r="16" spans="1:6" ht="15.6">
      <c r="A16" s="124" t="s">
        <v>86</v>
      </c>
    </row>
  </sheetData>
  <mergeCells count="6">
    <mergeCell ref="A14:E14"/>
    <mergeCell ref="A3:E3"/>
    <mergeCell ref="A4:B4"/>
    <mergeCell ref="A5:A7"/>
    <mergeCell ref="A8:A10"/>
    <mergeCell ref="A11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E1A9-FA1F-4796-8085-0F4A763FF20F}">
  <dimension ref="A1:Y39"/>
  <sheetViews>
    <sheetView workbookViewId="0">
      <selection activeCell="A39" sqref="A39"/>
    </sheetView>
  </sheetViews>
  <sheetFormatPr defaultColWidth="8.77734375" defaultRowHeight="14.4"/>
  <sheetData>
    <row r="1" spans="1:25" ht="17.399999999999999">
      <c r="A1" s="123" t="s">
        <v>88</v>
      </c>
    </row>
    <row r="4" spans="1:25">
      <c r="S4" s="132" t="s">
        <v>15</v>
      </c>
      <c r="T4" s="132"/>
      <c r="U4" s="132"/>
      <c r="V4" s="132"/>
      <c r="W4" s="132"/>
      <c r="X4" s="132"/>
      <c r="Y4" s="23"/>
    </row>
    <row r="5" spans="1:25" ht="35.4">
      <c r="S5" s="133" t="s">
        <v>1</v>
      </c>
      <c r="T5" s="133"/>
      <c r="U5" s="24" t="s">
        <v>5</v>
      </c>
      <c r="V5" s="25" t="s">
        <v>6</v>
      </c>
      <c r="W5" s="25" t="s">
        <v>3</v>
      </c>
      <c r="X5" s="26" t="s">
        <v>7</v>
      </c>
      <c r="Y5" s="23"/>
    </row>
    <row r="6" spans="1:25">
      <c r="S6" s="134" t="s">
        <v>8</v>
      </c>
      <c r="T6" s="27" t="s">
        <v>14</v>
      </c>
      <c r="U6" s="28">
        <v>459</v>
      </c>
      <c r="V6" s="29">
        <v>58.770806658130603</v>
      </c>
      <c r="W6" s="29">
        <v>58.921694480102694</v>
      </c>
      <c r="X6" s="30">
        <v>58.921694480102694</v>
      </c>
      <c r="Y6" s="23"/>
    </row>
    <row r="7" spans="1:25">
      <c r="S7" s="135"/>
      <c r="T7" s="32" t="s">
        <v>13</v>
      </c>
      <c r="U7" s="33">
        <v>320</v>
      </c>
      <c r="V7" s="34">
        <v>40.973111395646605</v>
      </c>
      <c r="W7" s="34">
        <v>41.078305519897306</v>
      </c>
      <c r="X7" s="35">
        <v>100</v>
      </c>
      <c r="Y7" s="23"/>
    </row>
    <row r="8" spans="1:25">
      <c r="S8" s="135"/>
      <c r="T8" s="31" t="s">
        <v>2</v>
      </c>
      <c r="U8" s="33">
        <v>779</v>
      </c>
      <c r="V8" s="34">
        <v>99.743918053777207</v>
      </c>
      <c r="W8" s="34">
        <v>100</v>
      </c>
      <c r="X8" s="36"/>
      <c r="Y8" s="23"/>
    </row>
    <row r="9" spans="1:25">
      <c r="S9" s="31" t="s">
        <v>4</v>
      </c>
      <c r="T9" s="31" t="s">
        <v>0</v>
      </c>
      <c r="U9" s="33">
        <v>2</v>
      </c>
      <c r="V9" s="34">
        <v>0.25608194622279129</v>
      </c>
      <c r="W9" s="37"/>
      <c r="X9" s="36"/>
      <c r="Y9" s="23"/>
    </row>
    <row r="10" spans="1:25">
      <c r="S10" s="136" t="s">
        <v>2</v>
      </c>
      <c r="T10" s="136"/>
      <c r="U10" s="38">
        <v>781</v>
      </c>
      <c r="V10" s="39">
        <v>100</v>
      </c>
      <c r="W10" s="40"/>
      <c r="X10" s="41"/>
      <c r="Y10" s="23"/>
    </row>
    <row r="11" spans="1:25">
      <c r="S11" s="23"/>
      <c r="T11" s="23"/>
      <c r="U11" s="23"/>
      <c r="V11" s="23"/>
      <c r="W11" s="23"/>
      <c r="X11" s="23"/>
      <c r="Y11" s="23"/>
    </row>
    <row r="12" spans="1:25">
      <c r="S12" s="132" t="s">
        <v>17</v>
      </c>
      <c r="T12" s="132"/>
      <c r="U12" s="132"/>
      <c r="V12" s="132"/>
      <c r="W12" s="132"/>
      <c r="X12" s="132"/>
      <c r="Y12" s="23"/>
    </row>
    <row r="13" spans="1:25" ht="35.4">
      <c r="S13" s="133" t="s">
        <v>1</v>
      </c>
      <c r="T13" s="133"/>
      <c r="U13" s="24" t="s">
        <v>5</v>
      </c>
      <c r="V13" s="25" t="s">
        <v>6</v>
      </c>
      <c r="W13" s="25" t="s">
        <v>3</v>
      </c>
      <c r="X13" s="26" t="s">
        <v>7</v>
      </c>
      <c r="Y13" s="23"/>
    </row>
    <row r="14" spans="1:25">
      <c r="S14" s="134" t="s">
        <v>8</v>
      </c>
      <c r="T14" s="27" t="s">
        <v>14</v>
      </c>
      <c r="U14" s="28">
        <v>774</v>
      </c>
      <c r="V14" s="29">
        <v>99.103713188220226</v>
      </c>
      <c r="W14" s="29">
        <v>99.358151476251606</v>
      </c>
      <c r="X14" s="30">
        <v>99.358151476251606</v>
      </c>
      <c r="Y14" s="23"/>
    </row>
    <row r="15" spans="1:25">
      <c r="S15" s="135"/>
      <c r="T15" s="32" t="s">
        <v>13</v>
      </c>
      <c r="U15" s="33">
        <v>5</v>
      </c>
      <c r="V15" s="34">
        <v>0.6402048655569782</v>
      </c>
      <c r="W15" s="34">
        <v>0.64184852374839541</v>
      </c>
      <c r="X15" s="35">
        <v>100</v>
      </c>
      <c r="Y15" s="23"/>
    </row>
    <row r="16" spans="1:25">
      <c r="S16" s="135"/>
      <c r="T16" s="31" t="s">
        <v>2</v>
      </c>
      <c r="U16" s="33">
        <v>779</v>
      </c>
      <c r="V16" s="34">
        <v>99.743918053777207</v>
      </c>
      <c r="W16" s="34">
        <v>100</v>
      </c>
      <c r="X16" s="36"/>
      <c r="Y16" s="23"/>
    </row>
    <row r="17" spans="19:25">
      <c r="S17" s="31" t="s">
        <v>4</v>
      </c>
      <c r="T17" s="31" t="s">
        <v>0</v>
      </c>
      <c r="U17" s="33">
        <v>2</v>
      </c>
      <c r="V17" s="34">
        <v>0.25608194622279129</v>
      </c>
      <c r="W17" s="37"/>
      <c r="X17" s="36"/>
      <c r="Y17" s="23"/>
    </row>
    <row r="18" spans="19:25">
      <c r="S18" s="136" t="s">
        <v>2</v>
      </c>
      <c r="T18" s="136"/>
      <c r="U18" s="38">
        <v>781</v>
      </c>
      <c r="V18" s="39">
        <v>100</v>
      </c>
      <c r="W18" s="40"/>
      <c r="X18" s="41"/>
      <c r="Y18" s="23"/>
    </row>
    <row r="19" spans="19:25">
      <c r="S19" s="23"/>
      <c r="T19" s="23"/>
      <c r="U19" s="23"/>
      <c r="V19" s="23"/>
      <c r="W19" s="23"/>
      <c r="X19" s="23"/>
      <c r="Y19" s="23"/>
    </row>
    <row r="20" spans="19:25">
      <c r="S20" s="132" t="s">
        <v>54</v>
      </c>
      <c r="T20" s="132"/>
      <c r="U20" s="132"/>
      <c r="V20" s="132"/>
      <c r="W20" s="132"/>
      <c r="X20" s="132"/>
      <c r="Y20" s="23"/>
    </row>
    <row r="21" spans="19:25" ht="35.4">
      <c r="S21" s="133" t="s">
        <v>1</v>
      </c>
      <c r="T21" s="133"/>
      <c r="U21" s="24" t="s">
        <v>5</v>
      </c>
      <c r="V21" s="25" t="s">
        <v>6</v>
      </c>
      <c r="W21" s="25" t="s">
        <v>3</v>
      </c>
      <c r="X21" s="26" t="s">
        <v>7</v>
      </c>
      <c r="Y21" s="23"/>
    </row>
    <row r="22" spans="19:25">
      <c r="S22" s="134" t="s">
        <v>8</v>
      </c>
      <c r="T22" s="27" t="s">
        <v>14</v>
      </c>
      <c r="U22" s="28">
        <v>651</v>
      </c>
      <c r="V22" s="29">
        <v>83.354673495518554</v>
      </c>
      <c r="W22" s="29">
        <v>83.78378378378379</v>
      </c>
      <c r="X22" s="30">
        <v>83.78378378378379</v>
      </c>
      <c r="Y22" s="23"/>
    </row>
    <row r="23" spans="19:25">
      <c r="S23" s="135"/>
      <c r="T23" s="32" t="s">
        <v>13</v>
      </c>
      <c r="U23" s="33">
        <v>126</v>
      </c>
      <c r="V23" s="34">
        <v>16.13316261203585</v>
      </c>
      <c r="W23" s="34">
        <v>16.216216216216218</v>
      </c>
      <c r="X23" s="35">
        <v>100</v>
      </c>
      <c r="Y23" s="23"/>
    </row>
    <row r="24" spans="19:25">
      <c r="S24" s="135"/>
      <c r="T24" s="31" t="s">
        <v>2</v>
      </c>
      <c r="U24" s="33">
        <v>777</v>
      </c>
      <c r="V24" s="34">
        <v>99.487836107554415</v>
      </c>
      <c r="W24" s="34">
        <v>100</v>
      </c>
      <c r="X24" s="36"/>
      <c r="Y24" s="23"/>
    </row>
    <row r="25" spans="19:25">
      <c r="S25" s="31" t="s">
        <v>4</v>
      </c>
      <c r="T25" s="31" t="s">
        <v>0</v>
      </c>
      <c r="U25" s="33">
        <v>4</v>
      </c>
      <c r="V25" s="34">
        <v>0.51216389244558258</v>
      </c>
      <c r="W25" s="37"/>
      <c r="X25" s="36"/>
      <c r="Y25" s="23"/>
    </row>
    <row r="26" spans="19:25">
      <c r="S26" s="136" t="s">
        <v>2</v>
      </c>
      <c r="T26" s="136"/>
      <c r="U26" s="38">
        <v>781</v>
      </c>
      <c r="V26" s="39">
        <v>100</v>
      </c>
      <c r="W26" s="40"/>
      <c r="X26" s="41"/>
      <c r="Y26" s="23"/>
    </row>
    <row r="27" spans="19:25">
      <c r="S27" s="23"/>
      <c r="T27" s="23"/>
      <c r="U27" s="23"/>
      <c r="V27" s="23"/>
      <c r="W27" s="23"/>
      <c r="X27" s="23"/>
      <c r="Y27" s="23"/>
    </row>
    <row r="28" spans="19:25">
      <c r="S28" s="132" t="s">
        <v>55</v>
      </c>
      <c r="T28" s="132"/>
      <c r="U28" s="132"/>
      <c r="V28" s="132"/>
      <c r="W28" s="132"/>
      <c r="X28" s="132"/>
      <c r="Y28" s="23"/>
    </row>
    <row r="29" spans="19:25" ht="35.4">
      <c r="S29" s="133" t="s">
        <v>1</v>
      </c>
      <c r="T29" s="133"/>
      <c r="U29" s="24" t="s">
        <v>5</v>
      </c>
      <c r="V29" s="25" t="s">
        <v>6</v>
      </c>
      <c r="W29" s="25" t="s">
        <v>3</v>
      </c>
      <c r="X29" s="26" t="s">
        <v>7</v>
      </c>
      <c r="Y29" s="23"/>
    </row>
    <row r="30" spans="19:25">
      <c r="S30" s="134" t="s">
        <v>8</v>
      </c>
      <c r="T30" s="27" t="s">
        <v>14</v>
      </c>
      <c r="U30" s="28">
        <v>768</v>
      </c>
      <c r="V30" s="29">
        <v>98.335467349551848</v>
      </c>
      <c r="W30" s="29">
        <v>98.714652956298195</v>
      </c>
      <c r="X30" s="30">
        <v>98.714652956298195</v>
      </c>
      <c r="Y30" s="23"/>
    </row>
    <row r="31" spans="19:25">
      <c r="S31" s="135"/>
      <c r="T31" s="32" t="s">
        <v>13</v>
      </c>
      <c r="U31" s="33">
        <v>10</v>
      </c>
      <c r="V31" s="34">
        <v>1.2804097311139564</v>
      </c>
      <c r="W31" s="34">
        <v>1.2853470437017995</v>
      </c>
      <c r="X31" s="35">
        <v>100</v>
      </c>
      <c r="Y31" s="23"/>
    </row>
    <row r="32" spans="19:25">
      <c r="S32" s="135"/>
      <c r="T32" s="31" t="s">
        <v>2</v>
      </c>
      <c r="U32" s="33">
        <v>778</v>
      </c>
      <c r="V32" s="34">
        <v>99.615877080665811</v>
      </c>
      <c r="W32" s="34">
        <v>100</v>
      </c>
      <c r="X32" s="36"/>
      <c r="Y32" s="23"/>
    </row>
    <row r="33" spans="1:25">
      <c r="S33" s="31" t="s">
        <v>4</v>
      </c>
      <c r="T33" s="31" t="s">
        <v>0</v>
      </c>
      <c r="U33" s="33">
        <v>3</v>
      </c>
      <c r="V33" s="34">
        <v>0.38412291933418691</v>
      </c>
      <c r="W33" s="37"/>
      <c r="X33" s="36"/>
      <c r="Y33" s="23"/>
    </row>
    <row r="34" spans="1:25">
      <c r="S34" s="136" t="s">
        <v>2</v>
      </c>
      <c r="T34" s="136"/>
      <c r="U34" s="38">
        <v>781</v>
      </c>
      <c r="V34" s="39">
        <v>100</v>
      </c>
      <c r="W34" s="40"/>
      <c r="X34" s="41"/>
      <c r="Y34" s="23"/>
    </row>
    <row r="39" spans="1:25" ht="15.6">
      <c r="A39" s="124" t="s">
        <v>86</v>
      </c>
    </row>
  </sheetData>
  <mergeCells count="16">
    <mergeCell ref="S13:T13"/>
    <mergeCell ref="S4:X4"/>
    <mergeCell ref="S5:T5"/>
    <mergeCell ref="S6:S8"/>
    <mergeCell ref="S10:T10"/>
    <mergeCell ref="S12:X12"/>
    <mergeCell ref="S28:X28"/>
    <mergeCell ref="S29:T29"/>
    <mergeCell ref="S30:S32"/>
    <mergeCell ref="S34:T34"/>
    <mergeCell ref="S14:S16"/>
    <mergeCell ref="S18:T18"/>
    <mergeCell ref="S20:X20"/>
    <mergeCell ref="S21:T21"/>
    <mergeCell ref="S22:S24"/>
    <mergeCell ref="S26:T2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E426-89DA-4E5F-AF79-B01F65AF4418}">
  <dimension ref="A1:W35"/>
  <sheetViews>
    <sheetView workbookViewId="0">
      <selection activeCell="A35" sqref="A35"/>
    </sheetView>
  </sheetViews>
  <sheetFormatPr defaultColWidth="8.77734375" defaultRowHeight="14.4"/>
  <sheetData>
    <row r="1" spans="1:23" ht="17.399999999999999">
      <c r="A1" s="123" t="s">
        <v>89</v>
      </c>
    </row>
    <row r="4" spans="1:23">
      <c r="Q4" s="126" t="s">
        <v>16</v>
      </c>
      <c r="R4" s="126"/>
      <c r="S4" s="126"/>
      <c r="T4" s="126"/>
      <c r="U4" s="126"/>
      <c r="V4" s="126"/>
      <c r="W4" s="42"/>
    </row>
    <row r="5" spans="1:23" ht="35.4">
      <c r="Q5" s="127" t="s">
        <v>1</v>
      </c>
      <c r="R5" s="127"/>
      <c r="S5" s="24" t="s">
        <v>5</v>
      </c>
      <c r="T5" s="25" t="s">
        <v>6</v>
      </c>
      <c r="U5" s="25" t="s">
        <v>3</v>
      </c>
      <c r="V5" s="26" t="s">
        <v>7</v>
      </c>
      <c r="W5" s="42"/>
    </row>
    <row r="6" spans="1:23">
      <c r="Q6" s="137" t="s">
        <v>8</v>
      </c>
      <c r="R6" s="44" t="s">
        <v>14</v>
      </c>
      <c r="S6" s="45">
        <v>658</v>
      </c>
      <c r="T6" s="46">
        <v>84.250960307298342</v>
      </c>
      <c r="U6" s="46">
        <v>84.250960307298342</v>
      </c>
      <c r="V6" s="47">
        <v>84.250960307298342</v>
      </c>
      <c r="W6" s="42"/>
    </row>
    <row r="7" spans="1:23">
      <c r="Q7" s="129"/>
      <c r="R7" s="49" t="s">
        <v>13</v>
      </c>
      <c r="S7" s="50">
        <v>123</v>
      </c>
      <c r="T7" s="51">
        <v>15.749039692701663</v>
      </c>
      <c r="U7" s="51">
        <v>15.749039692701663</v>
      </c>
      <c r="V7" s="52">
        <v>100</v>
      </c>
      <c r="W7" s="42"/>
    </row>
    <row r="8" spans="1:23">
      <c r="Q8" s="131"/>
      <c r="R8" s="53" t="s">
        <v>2</v>
      </c>
      <c r="S8" s="54">
        <v>781</v>
      </c>
      <c r="T8" s="55">
        <v>100</v>
      </c>
      <c r="U8" s="55">
        <v>100</v>
      </c>
      <c r="V8" s="56"/>
      <c r="W8" s="42"/>
    </row>
    <row r="9" spans="1:23">
      <c r="Q9" s="42"/>
      <c r="R9" s="42"/>
      <c r="S9" s="42"/>
      <c r="T9" s="42"/>
      <c r="U9" s="42"/>
      <c r="V9" s="42"/>
      <c r="W9" s="42"/>
    </row>
    <row r="10" spans="1:23">
      <c r="Q10" s="126" t="s">
        <v>18</v>
      </c>
      <c r="R10" s="126"/>
      <c r="S10" s="126"/>
      <c r="T10" s="126"/>
      <c r="U10" s="126"/>
      <c r="V10" s="126"/>
      <c r="W10" s="42"/>
    </row>
    <row r="11" spans="1:23" ht="35.4">
      <c r="Q11" s="127" t="s">
        <v>1</v>
      </c>
      <c r="R11" s="127"/>
      <c r="S11" s="24" t="s">
        <v>5</v>
      </c>
      <c r="T11" s="25" t="s">
        <v>6</v>
      </c>
      <c r="U11" s="25" t="s">
        <v>3</v>
      </c>
      <c r="V11" s="26" t="s">
        <v>7</v>
      </c>
      <c r="W11" s="42"/>
    </row>
    <row r="12" spans="1:23">
      <c r="Q12" s="134" t="s">
        <v>8</v>
      </c>
      <c r="R12" s="27" t="s">
        <v>14</v>
      </c>
      <c r="S12" s="45">
        <v>699</v>
      </c>
      <c r="T12" s="46">
        <v>89.500640204865562</v>
      </c>
      <c r="U12" s="46">
        <v>89.845758354755787</v>
      </c>
      <c r="V12" s="47">
        <v>89.845758354755787</v>
      </c>
      <c r="W12" s="42"/>
    </row>
    <row r="13" spans="1:23">
      <c r="Q13" s="135"/>
      <c r="R13" s="32" t="s">
        <v>13</v>
      </c>
      <c r="S13" s="50">
        <v>79</v>
      </c>
      <c r="T13" s="51">
        <v>10.115236875800255</v>
      </c>
      <c r="U13" s="51">
        <v>10.154241645244216</v>
      </c>
      <c r="V13" s="52">
        <v>100</v>
      </c>
      <c r="W13" s="42"/>
    </row>
    <row r="14" spans="1:23">
      <c r="Q14" s="135"/>
      <c r="R14" s="31" t="s">
        <v>2</v>
      </c>
      <c r="S14" s="50">
        <v>778</v>
      </c>
      <c r="T14" s="51">
        <v>99.615877080665811</v>
      </c>
      <c r="U14" s="51">
        <v>100</v>
      </c>
      <c r="V14" s="57"/>
      <c r="W14" s="42"/>
    </row>
    <row r="15" spans="1:23">
      <c r="Q15" s="31" t="s">
        <v>4</v>
      </c>
      <c r="R15" s="31" t="s">
        <v>0</v>
      </c>
      <c r="S15" s="50">
        <v>3</v>
      </c>
      <c r="T15" s="51">
        <v>0.38412291933418691</v>
      </c>
      <c r="U15" s="58"/>
      <c r="V15" s="57"/>
      <c r="W15" s="42"/>
    </row>
    <row r="16" spans="1:23">
      <c r="Q16" s="136" t="s">
        <v>2</v>
      </c>
      <c r="R16" s="136"/>
      <c r="S16" s="54">
        <v>781</v>
      </c>
      <c r="T16" s="55">
        <v>100</v>
      </c>
      <c r="U16" s="59"/>
      <c r="V16" s="56"/>
      <c r="W16" s="42"/>
    </row>
    <row r="17" spans="17:23">
      <c r="Q17" s="42"/>
      <c r="R17" s="42"/>
      <c r="S17" s="42"/>
      <c r="T17" s="42"/>
      <c r="U17" s="42"/>
      <c r="V17" s="42"/>
      <c r="W17" s="42"/>
    </row>
    <row r="18" spans="17:23">
      <c r="Q18" s="126" t="s">
        <v>56</v>
      </c>
      <c r="R18" s="126"/>
      <c r="S18" s="126"/>
      <c r="T18" s="126"/>
      <c r="U18" s="126"/>
      <c r="V18" s="126"/>
      <c r="W18" s="42"/>
    </row>
    <row r="19" spans="17:23" ht="35.4">
      <c r="Q19" s="127" t="s">
        <v>1</v>
      </c>
      <c r="R19" s="127"/>
      <c r="S19" s="24" t="s">
        <v>5</v>
      </c>
      <c r="T19" s="25" t="s">
        <v>6</v>
      </c>
      <c r="U19" s="25" t="s">
        <v>3</v>
      </c>
      <c r="V19" s="26" t="s">
        <v>7</v>
      </c>
      <c r="W19" s="42"/>
    </row>
    <row r="20" spans="17:23">
      <c r="Q20" s="137" t="s">
        <v>8</v>
      </c>
      <c r="R20" s="44" t="s">
        <v>14</v>
      </c>
      <c r="S20" s="45">
        <v>718</v>
      </c>
      <c r="T20" s="46">
        <v>91.933418693982077</v>
      </c>
      <c r="U20" s="46">
        <v>91.933418693982077</v>
      </c>
      <c r="V20" s="47">
        <v>91.933418693982077</v>
      </c>
      <c r="W20" s="42"/>
    </row>
    <row r="21" spans="17:23">
      <c r="Q21" s="129"/>
      <c r="R21" s="49" t="s">
        <v>13</v>
      </c>
      <c r="S21" s="50">
        <v>63</v>
      </c>
      <c r="T21" s="51">
        <v>8.066581306017925</v>
      </c>
      <c r="U21" s="51">
        <v>8.066581306017925</v>
      </c>
      <c r="V21" s="52">
        <v>100</v>
      </c>
      <c r="W21" s="42"/>
    </row>
    <row r="22" spans="17:23">
      <c r="Q22" s="131"/>
      <c r="R22" s="53" t="s">
        <v>2</v>
      </c>
      <c r="S22" s="54">
        <v>781</v>
      </c>
      <c r="T22" s="55">
        <v>100</v>
      </c>
      <c r="U22" s="55">
        <v>100</v>
      </c>
      <c r="V22" s="56"/>
      <c r="W22" s="42"/>
    </row>
    <row r="23" spans="17:23">
      <c r="Q23" s="42"/>
      <c r="R23" s="42"/>
      <c r="S23" s="42"/>
      <c r="T23" s="42"/>
      <c r="U23" s="42"/>
      <c r="V23" s="42"/>
      <c r="W23" s="42"/>
    </row>
    <row r="24" spans="17:23">
      <c r="Q24" s="126" t="s">
        <v>57</v>
      </c>
      <c r="R24" s="126"/>
      <c r="S24" s="126"/>
      <c r="T24" s="126"/>
      <c r="U24" s="126"/>
      <c r="V24" s="126"/>
      <c r="W24" s="42"/>
    </row>
    <row r="25" spans="17:23" ht="35.4">
      <c r="Q25" s="127" t="s">
        <v>1</v>
      </c>
      <c r="R25" s="127"/>
      <c r="S25" s="24" t="s">
        <v>5</v>
      </c>
      <c r="T25" s="25" t="s">
        <v>6</v>
      </c>
      <c r="U25" s="25" t="s">
        <v>3</v>
      </c>
      <c r="V25" s="26" t="s">
        <v>7</v>
      </c>
      <c r="W25" s="42"/>
    </row>
    <row r="26" spans="17:23">
      <c r="Q26" s="134" t="s">
        <v>8</v>
      </c>
      <c r="R26" s="27" t="s">
        <v>14</v>
      </c>
      <c r="S26" s="45">
        <v>729</v>
      </c>
      <c r="T26" s="46">
        <v>93.341869398207422</v>
      </c>
      <c r="U26" s="46">
        <v>93.94329896907216</v>
      </c>
      <c r="V26" s="47">
        <v>93.94329896907216</v>
      </c>
      <c r="W26" s="42"/>
    </row>
    <row r="27" spans="17:23">
      <c r="Q27" s="135"/>
      <c r="R27" s="32" t="s">
        <v>13</v>
      </c>
      <c r="S27" s="50">
        <v>47</v>
      </c>
      <c r="T27" s="51">
        <v>6.0179257362355951</v>
      </c>
      <c r="U27" s="51">
        <v>6.0567010309278349</v>
      </c>
      <c r="V27" s="52">
        <v>100</v>
      </c>
      <c r="W27" s="42"/>
    </row>
    <row r="28" spans="17:23">
      <c r="Q28" s="135"/>
      <c r="R28" s="31" t="s">
        <v>2</v>
      </c>
      <c r="S28" s="50">
        <v>776</v>
      </c>
      <c r="T28" s="51">
        <v>99.359795134443019</v>
      </c>
      <c r="U28" s="51">
        <v>100</v>
      </c>
      <c r="V28" s="57"/>
      <c r="W28" s="42"/>
    </row>
    <row r="29" spans="17:23">
      <c r="Q29" s="31" t="s">
        <v>4</v>
      </c>
      <c r="R29" s="31" t="s">
        <v>0</v>
      </c>
      <c r="S29" s="50">
        <v>5</v>
      </c>
      <c r="T29" s="51">
        <v>0.6402048655569782</v>
      </c>
      <c r="U29" s="58"/>
      <c r="V29" s="57"/>
      <c r="W29" s="42"/>
    </row>
    <row r="30" spans="17:23">
      <c r="Q30" s="136" t="s">
        <v>2</v>
      </c>
      <c r="R30" s="136"/>
      <c r="S30" s="54">
        <v>781</v>
      </c>
      <c r="T30" s="55">
        <v>100</v>
      </c>
      <c r="U30" s="59"/>
      <c r="V30" s="56"/>
      <c r="W30" s="42"/>
    </row>
    <row r="35" spans="1:1" ht="15.6">
      <c r="A35" s="124" t="s">
        <v>86</v>
      </c>
    </row>
  </sheetData>
  <mergeCells count="14">
    <mergeCell ref="Q12:Q14"/>
    <mergeCell ref="Q4:V4"/>
    <mergeCell ref="Q5:R5"/>
    <mergeCell ref="Q6:Q8"/>
    <mergeCell ref="Q10:V10"/>
    <mergeCell ref="Q11:R11"/>
    <mergeCell ref="Q26:Q28"/>
    <mergeCell ref="Q30:R30"/>
    <mergeCell ref="Q16:R16"/>
    <mergeCell ref="Q18:V18"/>
    <mergeCell ref="Q19:R19"/>
    <mergeCell ref="Q20:Q22"/>
    <mergeCell ref="Q24:V24"/>
    <mergeCell ref="Q25:R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B703-449A-46AB-9763-F0B9CCB84B6F}">
  <dimension ref="A1:X32"/>
  <sheetViews>
    <sheetView workbookViewId="0">
      <selection activeCell="A32" sqref="A32"/>
    </sheetView>
  </sheetViews>
  <sheetFormatPr defaultColWidth="8.77734375" defaultRowHeight="14.4"/>
  <sheetData>
    <row r="1" spans="1:24" ht="17.399999999999999">
      <c r="A1" s="123" t="s">
        <v>90</v>
      </c>
    </row>
    <row r="4" spans="1:24">
      <c r="Q4" s="141" t="s">
        <v>15</v>
      </c>
      <c r="R4" s="141"/>
      <c r="S4" s="141"/>
      <c r="T4" s="141"/>
      <c r="U4" s="141"/>
      <c r="V4" s="141"/>
      <c r="W4" s="141"/>
      <c r="X4" s="60"/>
    </row>
    <row r="5" spans="1:24" ht="35.4">
      <c r="Q5" s="142" t="s">
        <v>11</v>
      </c>
      <c r="R5" s="142"/>
      <c r="S5" s="142"/>
      <c r="T5" s="61" t="s">
        <v>5</v>
      </c>
      <c r="U5" s="62" t="s">
        <v>6</v>
      </c>
      <c r="V5" s="62" t="s">
        <v>3</v>
      </c>
      <c r="W5" s="63" t="s">
        <v>7</v>
      </c>
      <c r="X5" s="60"/>
    </row>
    <row r="6" spans="1:24">
      <c r="Q6" s="138" t="s">
        <v>9</v>
      </c>
      <c r="R6" s="138" t="s">
        <v>8</v>
      </c>
      <c r="S6" s="64" t="s">
        <v>14</v>
      </c>
      <c r="T6" s="65">
        <v>317</v>
      </c>
      <c r="U6" s="66">
        <v>74.238875878220142</v>
      </c>
      <c r="V6" s="66">
        <v>74.413145539906097</v>
      </c>
      <c r="W6" s="67">
        <v>74.413145539906097</v>
      </c>
      <c r="X6" s="60"/>
    </row>
    <row r="7" spans="1:24">
      <c r="Q7" s="139"/>
      <c r="R7" s="139"/>
      <c r="S7" s="64" t="s">
        <v>13</v>
      </c>
      <c r="T7" s="65">
        <v>109</v>
      </c>
      <c r="U7" s="66">
        <v>25.526932084309134</v>
      </c>
      <c r="V7" s="66">
        <v>25.586854460093893</v>
      </c>
      <c r="W7" s="67">
        <v>100</v>
      </c>
      <c r="X7" s="60"/>
    </row>
    <row r="8" spans="1:24">
      <c r="Q8" s="139"/>
      <c r="R8" s="138"/>
      <c r="S8" s="68" t="s">
        <v>2</v>
      </c>
      <c r="T8" s="69">
        <v>426</v>
      </c>
      <c r="U8" s="70">
        <v>99.76580796252928</v>
      </c>
      <c r="V8" s="70">
        <v>100</v>
      </c>
      <c r="W8" s="71"/>
      <c r="X8" s="60"/>
    </row>
    <row r="9" spans="1:24">
      <c r="Q9" s="139"/>
      <c r="R9" s="68" t="s">
        <v>4</v>
      </c>
      <c r="S9" s="68" t="s">
        <v>0</v>
      </c>
      <c r="T9" s="69">
        <v>1</v>
      </c>
      <c r="U9" s="70">
        <v>0.23419203747072601</v>
      </c>
      <c r="V9" s="72"/>
      <c r="W9" s="71"/>
      <c r="X9" s="60"/>
    </row>
    <row r="10" spans="1:24">
      <c r="Q10" s="138"/>
      <c r="R10" s="138" t="s">
        <v>2</v>
      </c>
      <c r="S10" s="138"/>
      <c r="T10" s="69">
        <v>427</v>
      </c>
      <c r="U10" s="70">
        <v>100</v>
      </c>
      <c r="V10" s="72"/>
      <c r="W10" s="71"/>
      <c r="X10" s="60"/>
    </row>
    <row r="11" spans="1:24">
      <c r="Q11" s="138" t="s">
        <v>10</v>
      </c>
      <c r="R11" s="138" t="s">
        <v>8</v>
      </c>
      <c r="S11" s="64" t="s">
        <v>14</v>
      </c>
      <c r="T11" s="65">
        <v>246</v>
      </c>
      <c r="U11" s="66">
        <v>75.692307692307693</v>
      </c>
      <c r="V11" s="66">
        <v>75.692307692307693</v>
      </c>
      <c r="W11" s="67">
        <v>75.692307692307693</v>
      </c>
      <c r="X11" s="60"/>
    </row>
    <row r="12" spans="1:24">
      <c r="Q12" s="139"/>
      <c r="R12" s="139"/>
      <c r="S12" s="64" t="s">
        <v>13</v>
      </c>
      <c r="T12" s="65">
        <v>79</v>
      </c>
      <c r="U12" s="66">
        <v>24.307692307692307</v>
      </c>
      <c r="V12" s="66">
        <v>24.307692307692307</v>
      </c>
      <c r="W12" s="67">
        <v>100</v>
      </c>
      <c r="X12" s="60"/>
    </row>
    <row r="13" spans="1:24">
      <c r="Q13" s="140"/>
      <c r="R13" s="140"/>
      <c r="S13" s="73" t="s">
        <v>2</v>
      </c>
      <c r="T13" s="74">
        <v>325</v>
      </c>
      <c r="U13" s="75">
        <v>100</v>
      </c>
      <c r="V13" s="75">
        <v>100</v>
      </c>
      <c r="W13" s="76"/>
      <c r="X13" s="60"/>
    </row>
    <row r="14" spans="1:24">
      <c r="Q14" s="60"/>
      <c r="R14" s="60"/>
      <c r="S14" s="60"/>
      <c r="T14" s="60"/>
      <c r="U14" s="60"/>
      <c r="V14" s="60"/>
      <c r="W14" s="60"/>
      <c r="X14" s="60"/>
    </row>
    <row r="15" spans="1:24">
      <c r="Q15" s="141" t="s">
        <v>17</v>
      </c>
      <c r="R15" s="141"/>
      <c r="S15" s="141"/>
      <c r="T15" s="141"/>
      <c r="U15" s="141"/>
      <c r="V15" s="141"/>
      <c r="W15" s="141"/>
      <c r="X15" s="60"/>
    </row>
    <row r="16" spans="1:24" ht="35.4">
      <c r="Q16" s="142" t="s">
        <v>11</v>
      </c>
      <c r="R16" s="142"/>
      <c r="S16" s="142"/>
      <c r="T16" s="61" t="s">
        <v>5</v>
      </c>
      <c r="U16" s="62" t="s">
        <v>6</v>
      </c>
      <c r="V16" s="62" t="s">
        <v>3</v>
      </c>
      <c r="W16" s="63" t="s">
        <v>7</v>
      </c>
      <c r="X16" s="60"/>
    </row>
    <row r="17" spans="1:24">
      <c r="Q17" s="138" t="s">
        <v>9</v>
      </c>
      <c r="R17" s="138" t="s">
        <v>8</v>
      </c>
      <c r="S17" s="64" t="s">
        <v>14</v>
      </c>
      <c r="T17" s="65">
        <v>426</v>
      </c>
      <c r="U17" s="66">
        <v>99.76580796252928</v>
      </c>
      <c r="V17" s="66">
        <v>99.76580796252928</v>
      </c>
      <c r="W17" s="67">
        <v>99.76580796252928</v>
      </c>
      <c r="X17" s="60"/>
    </row>
    <row r="18" spans="1:24">
      <c r="Q18" s="139"/>
      <c r="R18" s="139"/>
      <c r="S18" s="64" t="s">
        <v>13</v>
      </c>
      <c r="T18" s="65">
        <v>1</v>
      </c>
      <c r="U18" s="66">
        <v>0.23419203747072601</v>
      </c>
      <c r="V18" s="66">
        <v>0.23419203747072601</v>
      </c>
      <c r="W18" s="67">
        <v>100</v>
      </c>
      <c r="X18" s="60"/>
    </row>
    <row r="19" spans="1:24">
      <c r="Q19" s="138"/>
      <c r="R19" s="138"/>
      <c r="S19" s="68" t="s">
        <v>2</v>
      </c>
      <c r="T19" s="69">
        <v>427</v>
      </c>
      <c r="U19" s="70">
        <v>100</v>
      </c>
      <c r="V19" s="70">
        <v>100</v>
      </c>
      <c r="W19" s="71"/>
      <c r="X19" s="60"/>
    </row>
    <row r="20" spans="1:24">
      <c r="Q20" s="138" t="s">
        <v>10</v>
      </c>
      <c r="R20" s="138" t="s">
        <v>8</v>
      </c>
      <c r="S20" s="64" t="s">
        <v>14</v>
      </c>
      <c r="T20" s="65">
        <v>322</v>
      </c>
      <c r="U20" s="66">
        <v>99.07692307692308</v>
      </c>
      <c r="V20" s="66">
        <v>99.07692307692308</v>
      </c>
      <c r="W20" s="67">
        <v>99.07692307692308</v>
      </c>
      <c r="X20" s="60"/>
    </row>
    <row r="21" spans="1:24">
      <c r="Q21" s="139"/>
      <c r="R21" s="139"/>
      <c r="S21" s="64" t="s">
        <v>13</v>
      </c>
      <c r="T21" s="65">
        <v>3</v>
      </c>
      <c r="U21" s="66">
        <v>0.92307692307692313</v>
      </c>
      <c r="V21" s="66">
        <v>0.92307692307692313</v>
      </c>
      <c r="W21" s="67">
        <v>100</v>
      </c>
      <c r="X21" s="60"/>
    </row>
    <row r="22" spans="1:24">
      <c r="Q22" s="140"/>
      <c r="R22" s="140"/>
      <c r="S22" s="73" t="s">
        <v>2</v>
      </c>
      <c r="T22" s="74">
        <v>325</v>
      </c>
      <c r="U22" s="75">
        <v>100</v>
      </c>
      <c r="V22" s="75">
        <v>100</v>
      </c>
      <c r="W22" s="76"/>
      <c r="X22" s="60"/>
    </row>
    <row r="23" spans="1:24">
      <c r="X23" s="60"/>
    </row>
    <row r="24" spans="1:24">
      <c r="X24" s="60"/>
    </row>
    <row r="25" spans="1:24">
      <c r="X25" s="60"/>
    </row>
    <row r="26" spans="1:24">
      <c r="X26" s="60"/>
    </row>
    <row r="27" spans="1:24">
      <c r="X27" s="60"/>
    </row>
    <row r="28" spans="1:24">
      <c r="X28" s="60"/>
    </row>
    <row r="29" spans="1:24">
      <c r="X29" s="60"/>
    </row>
    <row r="30" spans="1:24">
      <c r="X30" s="60"/>
    </row>
    <row r="32" spans="1:24" ht="15.6">
      <c r="A32" s="124" t="s">
        <v>86</v>
      </c>
    </row>
  </sheetData>
  <mergeCells count="13">
    <mergeCell ref="Q4:W4"/>
    <mergeCell ref="Q5:S5"/>
    <mergeCell ref="Q6:Q10"/>
    <mergeCell ref="R6:R8"/>
    <mergeCell ref="R10:S10"/>
    <mergeCell ref="Q17:Q19"/>
    <mergeCell ref="R17:R19"/>
    <mergeCell ref="Q20:Q22"/>
    <mergeCell ref="R20:R22"/>
    <mergeCell ref="Q11:Q13"/>
    <mergeCell ref="R11:R13"/>
    <mergeCell ref="Q15:W15"/>
    <mergeCell ref="Q16:S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B62C-B860-4AD3-A7DA-E0205940EB9A}">
  <dimension ref="A1:X32"/>
  <sheetViews>
    <sheetView workbookViewId="0">
      <selection activeCell="A32" sqref="A32"/>
    </sheetView>
  </sheetViews>
  <sheetFormatPr defaultColWidth="8.77734375" defaultRowHeight="14.4"/>
  <sheetData>
    <row r="1" spans="1:24" ht="17.399999999999999">
      <c r="A1" s="123" t="s">
        <v>91</v>
      </c>
    </row>
    <row r="4" spans="1:24">
      <c r="Q4" s="146" t="s">
        <v>16</v>
      </c>
      <c r="R4" s="146"/>
      <c r="S4" s="146"/>
      <c r="T4" s="146"/>
      <c r="U4" s="146"/>
      <c r="V4" s="146"/>
      <c r="W4" s="146"/>
      <c r="X4" s="77"/>
    </row>
    <row r="5" spans="1:24" ht="35.4">
      <c r="Q5" s="147" t="s">
        <v>11</v>
      </c>
      <c r="R5" s="147"/>
      <c r="S5" s="147"/>
      <c r="T5" s="78" t="s">
        <v>5</v>
      </c>
      <c r="U5" s="79" t="s">
        <v>6</v>
      </c>
      <c r="V5" s="79" t="s">
        <v>3</v>
      </c>
      <c r="W5" s="80" t="s">
        <v>7</v>
      </c>
      <c r="X5" s="77"/>
    </row>
    <row r="6" spans="1:24">
      <c r="Q6" s="143" t="s">
        <v>9</v>
      </c>
      <c r="R6" s="143" t="s">
        <v>8</v>
      </c>
      <c r="S6" s="81" t="s">
        <v>14</v>
      </c>
      <c r="T6" s="82">
        <v>377</v>
      </c>
      <c r="U6" s="83">
        <v>88.2903981264637</v>
      </c>
      <c r="V6" s="83">
        <v>88.2903981264637</v>
      </c>
      <c r="W6" s="84">
        <v>88.2903981264637</v>
      </c>
      <c r="X6" s="77"/>
    </row>
    <row r="7" spans="1:24">
      <c r="Q7" s="144"/>
      <c r="R7" s="144"/>
      <c r="S7" s="81" t="s">
        <v>13</v>
      </c>
      <c r="T7" s="82">
        <v>50</v>
      </c>
      <c r="U7" s="83">
        <v>11.7096018735363</v>
      </c>
      <c r="V7" s="83">
        <v>11.7096018735363</v>
      </c>
      <c r="W7" s="84">
        <v>100</v>
      </c>
      <c r="X7" s="77"/>
    </row>
    <row r="8" spans="1:24">
      <c r="Q8" s="143"/>
      <c r="R8" s="143"/>
      <c r="S8" s="85" t="s">
        <v>2</v>
      </c>
      <c r="T8" s="86">
        <v>427</v>
      </c>
      <c r="U8" s="87">
        <v>100</v>
      </c>
      <c r="V8" s="87">
        <v>100</v>
      </c>
      <c r="W8" s="88"/>
      <c r="X8" s="77"/>
    </row>
    <row r="9" spans="1:24">
      <c r="Q9" s="143" t="s">
        <v>10</v>
      </c>
      <c r="R9" s="143" t="s">
        <v>8</v>
      </c>
      <c r="S9" s="81" t="s">
        <v>14</v>
      </c>
      <c r="T9" s="82">
        <v>291</v>
      </c>
      <c r="U9" s="83">
        <v>89.538461538461533</v>
      </c>
      <c r="V9" s="83">
        <v>89.538461538461533</v>
      </c>
      <c r="W9" s="84">
        <v>89.538461538461533</v>
      </c>
      <c r="X9" s="77"/>
    </row>
    <row r="10" spans="1:24">
      <c r="Q10" s="144"/>
      <c r="R10" s="144"/>
      <c r="S10" s="81" t="s">
        <v>13</v>
      </c>
      <c r="T10" s="82">
        <v>34</v>
      </c>
      <c r="U10" s="83">
        <v>10.461538461538462</v>
      </c>
      <c r="V10" s="83">
        <v>10.461538461538462</v>
      </c>
      <c r="W10" s="84">
        <v>100</v>
      </c>
      <c r="X10" s="77"/>
    </row>
    <row r="11" spans="1:24">
      <c r="Q11" s="145"/>
      <c r="R11" s="145"/>
      <c r="S11" s="89" t="s">
        <v>2</v>
      </c>
      <c r="T11" s="90">
        <v>325</v>
      </c>
      <c r="U11" s="91">
        <v>100</v>
      </c>
      <c r="V11" s="91">
        <v>100</v>
      </c>
      <c r="W11" s="92"/>
      <c r="X11" s="77"/>
    </row>
    <row r="12" spans="1:24">
      <c r="Q12" s="77"/>
      <c r="R12" s="77"/>
      <c r="S12" s="77"/>
      <c r="T12" s="77"/>
      <c r="U12" s="77"/>
      <c r="V12" s="77"/>
      <c r="W12" s="77"/>
      <c r="X12" s="77"/>
    </row>
    <row r="13" spans="1:24">
      <c r="Q13" s="146" t="s">
        <v>18</v>
      </c>
      <c r="R13" s="146"/>
      <c r="S13" s="146"/>
      <c r="T13" s="146"/>
      <c r="U13" s="146"/>
      <c r="V13" s="146"/>
      <c r="W13" s="146"/>
      <c r="X13" s="77"/>
    </row>
    <row r="14" spans="1:24" ht="35.4">
      <c r="Q14" s="147" t="s">
        <v>11</v>
      </c>
      <c r="R14" s="147"/>
      <c r="S14" s="147"/>
      <c r="T14" s="78" t="s">
        <v>5</v>
      </c>
      <c r="U14" s="79" t="s">
        <v>6</v>
      </c>
      <c r="V14" s="79" t="s">
        <v>3</v>
      </c>
      <c r="W14" s="80" t="s">
        <v>7</v>
      </c>
      <c r="X14" s="77"/>
    </row>
    <row r="15" spans="1:24">
      <c r="Q15" s="143" t="s">
        <v>9</v>
      </c>
      <c r="R15" s="143" t="s">
        <v>8</v>
      </c>
      <c r="S15" s="81" t="s">
        <v>14</v>
      </c>
      <c r="T15" s="82">
        <v>390</v>
      </c>
      <c r="U15" s="83">
        <v>91.334894613583145</v>
      </c>
      <c r="V15" s="83">
        <v>91.549295774647888</v>
      </c>
      <c r="W15" s="84">
        <v>91.549295774647888</v>
      </c>
      <c r="X15" s="77"/>
    </row>
    <row r="16" spans="1:24">
      <c r="Q16" s="144"/>
      <c r="R16" s="144"/>
      <c r="S16" s="81" t="s">
        <v>13</v>
      </c>
      <c r="T16" s="82">
        <v>36</v>
      </c>
      <c r="U16" s="83">
        <v>8.4309133489461363</v>
      </c>
      <c r="V16" s="83">
        <v>8.4507042253521121</v>
      </c>
      <c r="W16" s="84">
        <v>100</v>
      </c>
      <c r="X16" s="77"/>
    </row>
    <row r="17" spans="1:24">
      <c r="Q17" s="144"/>
      <c r="R17" s="143"/>
      <c r="S17" s="85" t="s">
        <v>2</v>
      </c>
      <c r="T17" s="86">
        <v>426</v>
      </c>
      <c r="U17" s="87">
        <v>99.76580796252928</v>
      </c>
      <c r="V17" s="87">
        <v>100</v>
      </c>
      <c r="W17" s="88"/>
      <c r="X17" s="77"/>
    </row>
    <row r="18" spans="1:24">
      <c r="Q18" s="144"/>
      <c r="R18" s="85" t="s">
        <v>4</v>
      </c>
      <c r="S18" s="85" t="s">
        <v>0</v>
      </c>
      <c r="T18" s="86">
        <v>1</v>
      </c>
      <c r="U18" s="87">
        <v>0.23419203747072601</v>
      </c>
      <c r="V18" s="93"/>
      <c r="W18" s="88"/>
      <c r="X18" s="77"/>
    </row>
    <row r="19" spans="1:24">
      <c r="Q19" s="143"/>
      <c r="R19" s="143" t="s">
        <v>2</v>
      </c>
      <c r="S19" s="143"/>
      <c r="T19" s="86">
        <v>427</v>
      </c>
      <c r="U19" s="87">
        <v>100</v>
      </c>
      <c r="V19" s="93"/>
      <c r="W19" s="88"/>
      <c r="X19" s="77"/>
    </row>
    <row r="20" spans="1:24">
      <c r="Q20" s="143" t="s">
        <v>10</v>
      </c>
      <c r="R20" s="143" t="s">
        <v>8</v>
      </c>
      <c r="S20" s="81" t="s">
        <v>14</v>
      </c>
      <c r="T20" s="82">
        <v>293</v>
      </c>
      <c r="U20" s="83">
        <v>90.153846153846146</v>
      </c>
      <c r="V20" s="83">
        <v>90.153846153846146</v>
      </c>
      <c r="W20" s="84">
        <v>90.153846153846146</v>
      </c>
      <c r="X20" s="77"/>
    </row>
    <row r="21" spans="1:24">
      <c r="Q21" s="144"/>
      <c r="R21" s="144"/>
      <c r="S21" s="81" t="s">
        <v>13</v>
      </c>
      <c r="T21" s="82">
        <v>32</v>
      </c>
      <c r="U21" s="83">
        <v>9.8461538461538467</v>
      </c>
      <c r="V21" s="83">
        <v>9.8461538461538467</v>
      </c>
      <c r="W21" s="84">
        <v>100</v>
      </c>
      <c r="X21" s="77"/>
    </row>
    <row r="22" spans="1:24">
      <c r="Q22" s="145"/>
      <c r="R22" s="145"/>
      <c r="S22" s="89" t="s">
        <v>2</v>
      </c>
      <c r="T22" s="90">
        <v>325</v>
      </c>
      <c r="U22" s="91">
        <v>100</v>
      </c>
      <c r="V22" s="91">
        <v>100</v>
      </c>
      <c r="W22" s="92"/>
      <c r="X22" s="77"/>
    </row>
    <row r="23" spans="1:24">
      <c r="X23" s="77"/>
    </row>
    <row r="24" spans="1:24">
      <c r="X24" s="77"/>
    </row>
    <row r="25" spans="1:24">
      <c r="X25" s="77"/>
    </row>
    <row r="26" spans="1:24">
      <c r="X26" s="77"/>
    </row>
    <row r="27" spans="1:24">
      <c r="X27" s="77"/>
    </row>
    <row r="28" spans="1:24">
      <c r="X28" s="77"/>
    </row>
    <row r="29" spans="1:24">
      <c r="X29" s="77"/>
    </row>
    <row r="30" spans="1:24">
      <c r="X30" s="77"/>
    </row>
    <row r="32" spans="1:24" ht="15.6">
      <c r="A32" s="124" t="s">
        <v>86</v>
      </c>
    </row>
  </sheetData>
  <mergeCells count="13">
    <mergeCell ref="Q9:Q11"/>
    <mergeCell ref="R9:R11"/>
    <mergeCell ref="Q13:W13"/>
    <mergeCell ref="Q14:S14"/>
    <mergeCell ref="Q4:W4"/>
    <mergeCell ref="Q5:S5"/>
    <mergeCell ref="Q6:Q8"/>
    <mergeCell ref="R6:R8"/>
    <mergeCell ref="Q15:Q19"/>
    <mergeCell ref="R15:R17"/>
    <mergeCell ref="R19:S19"/>
    <mergeCell ref="Q20:Q22"/>
    <mergeCell ref="R20:R2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2403-6915-4B93-98EA-05DCD9D85720}">
  <dimension ref="A1:N40"/>
  <sheetViews>
    <sheetView topLeftCell="I1" workbookViewId="0">
      <selection activeCell="I32" sqref="I32"/>
    </sheetView>
  </sheetViews>
  <sheetFormatPr defaultColWidth="8.77734375" defaultRowHeight="14.4"/>
  <cols>
    <col min="9" max="9" width="31" bestFit="1" customWidth="1"/>
    <col min="11" max="11" width="10.109375" customWidth="1"/>
    <col min="12" max="12" width="10.44140625" customWidth="1"/>
    <col min="13" max="13" width="9.44140625" customWidth="1"/>
  </cols>
  <sheetData>
    <row r="1" spans="1:14" ht="17.399999999999999">
      <c r="I1" s="123" t="s">
        <v>92</v>
      </c>
    </row>
    <row r="4" spans="1:14" ht="14.55" customHeight="1">
      <c r="A4" s="148" t="s">
        <v>19</v>
      </c>
      <c r="B4" s="148"/>
      <c r="C4" s="148"/>
      <c r="D4" s="148"/>
      <c r="E4" s="148"/>
      <c r="F4" s="148"/>
      <c r="G4" s="2"/>
      <c r="I4" s="156" t="s">
        <v>32</v>
      </c>
      <c r="J4" s="156"/>
      <c r="K4" s="156"/>
      <c r="L4" s="156"/>
      <c r="M4" s="156"/>
    </row>
    <row r="5" spans="1:14" ht="35.4">
      <c r="A5" s="149" t="s">
        <v>1</v>
      </c>
      <c r="B5" s="149"/>
      <c r="C5" s="3" t="s">
        <v>5</v>
      </c>
      <c r="D5" s="4" t="s">
        <v>6</v>
      </c>
      <c r="E5" s="4" t="s">
        <v>3</v>
      </c>
      <c r="F5" s="5" t="s">
        <v>7</v>
      </c>
      <c r="G5" s="2"/>
      <c r="J5" t="s">
        <v>25</v>
      </c>
      <c r="K5" t="s">
        <v>20</v>
      </c>
      <c r="L5" t="s">
        <v>21</v>
      </c>
      <c r="M5" t="s">
        <v>34</v>
      </c>
      <c r="N5" t="s">
        <v>22</v>
      </c>
    </row>
    <row r="6" spans="1:14">
      <c r="A6" s="150" t="s">
        <v>8</v>
      </c>
      <c r="B6" s="6" t="s">
        <v>20</v>
      </c>
      <c r="C6" s="7">
        <v>11</v>
      </c>
      <c r="D6" s="8">
        <v>1.4084507042253522</v>
      </c>
      <c r="E6" s="8">
        <v>1.4230271668822769</v>
      </c>
      <c r="F6" s="9">
        <v>1.4230271668822769</v>
      </c>
      <c r="G6" s="2"/>
      <c r="I6" t="s">
        <v>28</v>
      </c>
      <c r="J6" s="1">
        <v>0</v>
      </c>
      <c r="K6" s="8">
        <v>1.4230271668822769</v>
      </c>
      <c r="L6" s="12">
        <v>6.985769728331177</v>
      </c>
      <c r="M6" s="12">
        <v>51.099611901681762</v>
      </c>
      <c r="N6" s="12">
        <v>40.49159120310479</v>
      </c>
    </row>
    <row r="7" spans="1:14">
      <c r="A7" s="151"/>
      <c r="B7" s="10" t="s">
        <v>21</v>
      </c>
      <c r="C7" s="11">
        <v>54</v>
      </c>
      <c r="D7" s="12">
        <v>6.9142125480153656</v>
      </c>
      <c r="E7" s="12">
        <v>6.985769728331177</v>
      </c>
      <c r="F7" s="13">
        <v>8.4087968952134542</v>
      </c>
      <c r="G7" s="2"/>
      <c r="I7" t="s">
        <v>29</v>
      </c>
      <c r="J7" s="8">
        <v>0.25608194622279129</v>
      </c>
      <c r="K7" s="12">
        <v>7.426376440460948</v>
      </c>
      <c r="L7" s="12">
        <v>20.742637644046095</v>
      </c>
      <c r="M7" s="12">
        <v>50.320102432778491</v>
      </c>
      <c r="N7" s="12">
        <v>21.254801536491676</v>
      </c>
    </row>
    <row r="8" spans="1:14">
      <c r="A8" s="151"/>
      <c r="B8" s="10" t="s">
        <v>34</v>
      </c>
      <c r="C8" s="11">
        <v>395</v>
      </c>
      <c r="D8" s="12">
        <v>50.576184379001276</v>
      </c>
      <c r="E8" s="12">
        <v>51.099611901681762</v>
      </c>
      <c r="F8" s="13">
        <v>59.508408796895218</v>
      </c>
      <c r="G8" s="2"/>
      <c r="I8" t="s">
        <v>30</v>
      </c>
      <c r="J8" s="1">
        <v>0</v>
      </c>
      <c r="K8" s="8">
        <v>3.3290653008962869</v>
      </c>
      <c r="L8" s="12">
        <v>11.139564660691422</v>
      </c>
      <c r="M8" s="12">
        <v>37.003841229193341</v>
      </c>
      <c r="N8" s="12">
        <v>48.52752880921895</v>
      </c>
    </row>
    <row r="9" spans="1:14">
      <c r="A9" s="151"/>
      <c r="B9" s="10" t="s">
        <v>22</v>
      </c>
      <c r="C9" s="11">
        <v>313</v>
      </c>
      <c r="D9" s="12">
        <v>40.076824583866838</v>
      </c>
      <c r="E9" s="12">
        <v>40.49159120310479</v>
      </c>
      <c r="F9" s="13">
        <v>100</v>
      </c>
      <c r="G9" s="2"/>
      <c r="I9" t="s">
        <v>31</v>
      </c>
      <c r="J9" s="8">
        <v>0.25608194622279129</v>
      </c>
      <c r="K9" s="12">
        <v>3.5851472471190782</v>
      </c>
      <c r="L9" s="12">
        <v>11.907810499359796</v>
      </c>
      <c r="M9" s="12">
        <v>35.851472471190782</v>
      </c>
      <c r="N9" s="12">
        <v>48.399487836107554</v>
      </c>
    </row>
    <row r="10" spans="1:14">
      <c r="A10" s="151"/>
      <c r="B10" s="10" t="s">
        <v>2</v>
      </c>
      <c r="C10" s="11">
        <v>773</v>
      </c>
      <c r="D10" s="12">
        <v>98.97567221510883</v>
      </c>
      <c r="E10" s="12">
        <v>100</v>
      </c>
      <c r="F10" s="14"/>
      <c r="G10" s="2"/>
    </row>
    <row r="11" spans="1:14">
      <c r="A11" s="10" t="s">
        <v>4</v>
      </c>
      <c r="B11" s="10" t="s">
        <v>0</v>
      </c>
      <c r="C11" s="11">
        <v>8</v>
      </c>
      <c r="D11" s="12">
        <v>1.0243277848911652</v>
      </c>
      <c r="E11" s="15"/>
      <c r="F11" s="14"/>
      <c r="G11" s="2"/>
    </row>
    <row r="12" spans="1:14">
      <c r="A12" s="152" t="s">
        <v>2</v>
      </c>
      <c r="B12" s="152"/>
      <c r="C12" s="16">
        <v>781</v>
      </c>
      <c r="D12" s="17">
        <v>100</v>
      </c>
      <c r="E12" s="18"/>
      <c r="F12" s="19"/>
      <c r="G12" s="2"/>
    </row>
    <row r="13" spans="1:14" ht="14.55" customHeight="1">
      <c r="A13" s="2"/>
      <c r="B13" s="2"/>
      <c r="C13" s="2"/>
      <c r="D13" s="2"/>
      <c r="E13" s="2"/>
      <c r="F13" s="2"/>
      <c r="G13" s="2"/>
    </row>
    <row r="14" spans="1:14">
      <c r="A14" s="148" t="s">
        <v>23</v>
      </c>
      <c r="B14" s="148"/>
      <c r="C14" s="148"/>
      <c r="D14" s="148"/>
      <c r="E14" s="148"/>
      <c r="F14" s="148"/>
      <c r="G14" s="2"/>
    </row>
    <row r="15" spans="1:14" ht="35.4">
      <c r="A15" s="149" t="s">
        <v>1</v>
      </c>
      <c r="B15" s="149"/>
      <c r="C15" s="3" t="s">
        <v>5</v>
      </c>
      <c r="D15" s="4" t="s">
        <v>6</v>
      </c>
      <c r="E15" s="4" t="s">
        <v>3</v>
      </c>
      <c r="F15" s="5" t="s">
        <v>7</v>
      </c>
      <c r="G15" s="2"/>
    </row>
    <row r="16" spans="1:14">
      <c r="A16" s="153" t="s">
        <v>8</v>
      </c>
      <c r="B16" s="6" t="s">
        <v>20</v>
      </c>
      <c r="C16" s="7">
        <v>2</v>
      </c>
      <c r="D16" s="8">
        <v>0.25608194622279129</v>
      </c>
      <c r="E16" s="8">
        <v>0.25608194622279129</v>
      </c>
      <c r="F16" s="9">
        <v>0.25608194622279129</v>
      </c>
      <c r="G16" s="2"/>
    </row>
    <row r="17" spans="1:13">
      <c r="A17" s="154"/>
      <c r="B17" s="10" t="s">
        <v>21</v>
      </c>
      <c r="C17" s="11">
        <v>38</v>
      </c>
      <c r="D17" s="12">
        <v>4.8655569782330348</v>
      </c>
      <c r="E17" s="12">
        <v>4.8655569782330348</v>
      </c>
      <c r="F17" s="13">
        <v>5.1216389244558256</v>
      </c>
      <c r="G17" s="2"/>
    </row>
    <row r="18" spans="1:13">
      <c r="A18" s="154"/>
      <c r="B18" s="10" t="s">
        <v>34</v>
      </c>
      <c r="C18" s="11">
        <v>483</v>
      </c>
      <c r="D18" s="12">
        <v>61.843790012804099</v>
      </c>
      <c r="E18" s="12">
        <v>61.843790012804099</v>
      </c>
      <c r="F18" s="13">
        <v>66.965428937259915</v>
      </c>
      <c r="G18" s="2"/>
    </row>
    <row r="19" spans="1:13">
      <c r="A19" s="154"/>
      <c r="B19" s="10" t="s">
        <v>22</v>
      </c>
      <c r="C19" s="11">
        <v>258</v>
      </c>
      <c r="D19" s="12">
        <v>33.034571062740078</v>
      </c>
      <c r="E19" s="12">
        <v>33.034571062740078</v>
      </c>
      <c r="F19" s="13">
        <v>100</v>
      </c>
      <c r="G19" s="2"/>
    </row>
    <row r="20" spans="1:13" ht="14.55" customHeight="1">
      <c r="A20" s="155"/>
      <c r="B20" s="20" t="s">
        <v>2</v>
      </c>
      <c r="C20" s="16">
        <v>781</v>
      </c>
      <c r="D20" s="17">
        <v>100</v>
      </c>
      <c r="E20" s="17">
        <v>100</v>
      </c>
      <c r="F20" s="19"/>
      <c r="G20" s="2"/>
    </row>
    <row r="21" spans="1:13">
      <c r="A21" s="2"/>
      <c r="B21" s="2"/>
      <c r="C21" s="2"/>
      <c r="D21" s="2"/>
      <c r="E21" s="2"/>
      <c r="F21" s="2"/>
      <c r="G21" s="2"/>
    </row>
    <row r="22" spans="1:13">
      <c r="A22" s="148" t="s">
        <v>24</v>
      </c>
      <c r="B22" s="148"/>
      <c r="C22" s="148"/>
      <c r="D22" s="148"/>
      <c r="E22" s="148"/>
      <c r="F22" s="148"/>
      <c r="G22" s="2"/>
      <c r="J22" s="156" t="s">
        <v>53</v>
      </c>
      <c r="K22" s="156"/>
      <c r="L22" s="156"/>
      <c r="M22" s="156"/>
    </row>
    <row r="23" spans="1:13" ht="16.2" customHeight="1">
      <c r="A23" s="149" t="s">
        <v>1</v>
      </c>
      <c r="B23" s="149"/>
      <c r="C23" s="3" t="s">
        <v>5</v>
      </c>
      <c r="D23" s="4" t="s">
        <v>6</v>
      </c>
      <c r="E23" s="4" t="s">
        <v>3</v>
      </c>
      <c r="F23" s="5" t="s">
        <v>7</v>
      </c>
      <c r="G23" s="2"/>
      <c r="J23" s="22" t="s">
        <v>20</v>
      </c>
      <c r="K23" s="22" t="s">
        <v>21</v>
      </c>
      <c r="L23" s="22" t="s">
        <v>34</v>
      </c>
      <c r="M23" s="22" t="s">
        <v>22</v>
      </c>
    </row>
    <row r="24" spans="1:13">
      <c r="A24" s="150" t="s">
        <v>8</v>
      </c>
      <c r="B24" s="6" t="s">
        <v>25</v>
      </c>
      <c r="C24" s="7">
        <v>2</v>
      </c>
      <c r="D24" s="8">
        <v>0.25608194622279129</v>
      </c>
      <c r="E24" s="8">
        <v>0.25608194622279129</v>
      </c>
      <c r="F24" s="9">
        <v>0.25608194622279129</v>
      </c>
      <c r="G24" s="2"/>
      <c r="I24" t="s">
        <v>28</v>
      </c>
      <c r="J24" s="21" t="s">
        <v>37</v>
      </c>
      <c r="K24" s="21" t="s">
        <v>38</v>
      </c>
      <c r="L24" s="21" t="s">
        <v>39</v>
      </c>
      <c r="M24" s="21" t="s">
        <v>40</v>
      </c>
    </row>
    <row r="25" spans="1:13">
      <c r="A25" s="151"/>
      <c r="B25" s="10" t="s">
        <v>20</v>
      </c>
      <c r="C25" s="11">
        <v>58</v>
      </c>
      <c r="D25" s="12">
        <v>7.426376440460948</v>
      </c>
      <c r="E25" s="12">
        <v>7.426376440460948</v>
      </c>
      <c r="F25" s="13">
        <v>7.6824583866837379</v>
      </c>
      <c r="G25" s="2"/>
      <c r="I25" t="s">
        <v>29</v>
      </c>
      <c r="J25" s="21" t="s">
        <v>41</v>
      </c>
      <c r="K25" s="21" t="s">
        <v>42</v>
      </c>
      <c r="L25" s="21" t="s">
        <v>43</v>
      </c>
      <c r="M25" s="21" t="s">
        <v>44</v>
      </c>
    </row>
    <row r="26" spans="1:13">
      <c r="A26" s="151"/>
      <c r="B26" s="10" t="s">
        <v>21</v>
      </c>
      <c r="C26" s="11">
        <v>162</v>
      </c>
      <c r="D26" s="12">
        <v>20.742637644046095</v>
      </c>
      <c r="E26" s="12">
        <v>20.742637644046095</v>
      </c>
      <c r="F26" s="13">
        <v>28.425096030729836</v>
      </c>
      <c r="G26" s="2"/>
      <c r="I26" t="s">
        <v>30</v>
      </c>
      <c r="J26" s="21" t="s">
        <v>41</v>
      </c>
      <c r="K26" s="21" t="s">
        <v>42</v>
      </c>
      <c r="L26" s="21" t="s">
        <v>43</v>
      </c>
      <c r="M26" s="21" t="s">
        <v>44</v>
      </c>
    </row>
    <row r="27" spans="1:13">
      <c r="A27" s="151"/>
      <c r="B27" s="10" t="s">
        <v>34</v>
      </c>
      <c r="C27" s="11">
        <v>393</v>
      </c>
      <c r="D27" s="12">
        <v>50.320102432778491</v>
      </c>
      <c r="E27" s="12">
        <v>50.320102432778491</v>
      </c>
      <c r="F27" s="13">
        <v>78.745198463508331</v>
      </c>
      <c r="G27" s="2"/>
      <c r="I27" t="s">
        <v>45</v>
      </c>
      <c r="J27" s="21" t="s">
        <v>47</v>
      </c>
      <c r="K27" s="21" t="s">
        <v>48</v>
      </c>
      <c r="L27" s="21" t="s">
        <v>49</v>
      </c>
      <c r="M27" s="21" t="s">
        <v>50</v>
      </c>
    </row>
    <row r="28" spans="1:13" ht="14.55" customHeight="1">
      <c r="A28" s="151"/>
      <c r="B28" s="10" t="s">
        <v>22</v>
      </c>
      <c r="C28" s="11">
        <v>166</v>
      </c>
      <c r="D28" s="12">
        <v>21.254801536491676</v>
      </c>
      <c r="E28" s="12">
        <v>21.254801536491676</v>
      </c>
      <c r="F28" s="13">
        <v>100</v>
      </c>
      <c r="G28" s="2"/>
      <c r="I28" t="s">
        <v>46</v>
      </c>
      <c r="J28" s="21" t="s">
        <v>47</v>
      </c>
      <c r="K28" s="21" t="s">
        <v>51</v>
      </c>
      <c r="L28" s="21" t="s">
        <v>52</v>
      </c>
      <c r="M28" s="21">
        <v>7</v>
      </c>
    </row>
    <row r="29" spans="1:13">
      <c r="A29" s="152"/>
      <c r="B29" s="20" t="s">
        <v>2</v>
      </c>
      <c r="C29" s="16">
        <v>781</v>
      </c>
      <c r="D29" s="17">
        <v>100</v>
      </c>
      <c r="E29" s="17">
        <v>100</v>
      </c>
      <c r="F29" s="19"/>
      <c r="G29" s="2"/>
    </row>
    <row r="30" spans="1:13">
      <c r="A30" s="2"/>
      <c r="B30" s="2"/>
      <c r="C30" s="2"/>
      <c r="D30" s="2"/>
      <c r="E30" s="2"/>
      <c r="F30" s="2"/>
      <c r="G30" s="2"/>
    </row>
    <row r="31" spans="1:13">
      <c r="A31" s="148" t="s">
        <v>26</v>
      </c>
      <c r="B31" s="148"/>
      <c r="C31" s="148"/>
      <c r="D31" s="148"/>
      <c r="E31" s="148"/>
      <c r="F31" s="148"/>
      <c r="G31" s="2"/>
    </row>
    <row r="32" spans="1:13" ht="18" customHeight="1">
      <c r="A32" s="149" t="s">
        <v>1</v>
      </c>
      <c r="B32" s="149"/>
      <c r="C32" s="3" t="s">
        <v>5</v>
      </c>
      <c r="D32" s="4" t="s">
        <v>6</v>
      </c>
      <c r="E32" s="4" t="s">
        <v>3</v>
      </c>
      <c r="F32" s="5" t="s">
        <v>7</v>
      </c>
      <c r="G32" s="2"/>
      <c r="I32" s="124" t="s">
        <v>86</v>
      </c>
    </row>
    <row r="33" spans="1:7">
      <c r="A33" s="150" t="s">
        <v>8</v>
      </c>
      <c r="B33" s="6" t="s">
        <v>25</v>
      </c>
      <c r="C33" s="7">
        <v>1</v>
      </c>
      <c r="D33" s="8">
        <v>0.12804097311139565</v>
      </c>
      <c r="E33" s="8">
        <v>0.12804097311139565</v>
      </c>
      <c r="F33" s="9">
        <v>0.12804097311139565</v>
      </c>
      <c r="G33" s="2"/>
    </row>
    <row r="34" spans="1:7">
      <c r="A34" s="151"/>
      <c r="B34" s="10" t="s">
        <v>20</v>
      </c>
      <c r="C34" s="11">
        <v>42</v>
      </c>
      <c r="D34" s="12">
        <v>5.3777208706786173</v>
      </c>
      <c r="E34" s="12">
        <v>5.3777208706786173</v>
      </c>
      <c r="F34" s="13">
        <v>5.5057618437900127</v>
      </c>
      <c r="G34" s="2"/>
    </row>
    <row r="35" spans="1:7">
      <c r="A35" s="151"/>
      <c r="B35" s="10" t="s">
        <v>21</v>
      </c>
      <c r="C35" s="11">
        <v>172</v>
      </c>
      <c r="D35" s="12">
        <v>22.023047375160051</v>
      </c>
      <c r="E35" s="12">
        <v>22.023047375160051</v>
      </c>
      <c r="F35" s="13">
        <v>27.528809218950062</v>
      </c>
      <c r="G35" s="2"/>
    </row>
    <row r="36" spans="1:7" ht="14.55" customHeight="1">
      <c r="A36" s="151"/>
      <c r="B36" s="10" t="s">
        <v>34</v>
      </c>
      <c r="C36" s="11">
        <v>367</v>
      </c>
      <c r="D36" s="12">
        <v>46.991037131882202</v>
      </c>
      <c r="E36" s="12">
        <v>46.991037131882202</v>
      </c>
      <c r="F36" s="13">
        <v>74.519846350832267</v>
      </c>
      <c r="G36" s="2"/>
    </row>
    <row r="37" spans="1:7">
      <c r="A37" s="151"/>
      <c r="B37" s="10" t="s">
        <v>22</v>
      </c>
      <c r="C37" s="11">
        <v>199</v>
      </c>
      <c r="D37" s="12">
        <v>25.480153649167736</v>
      </c>
      <c r="E37" s="12">
        <v>25.480153649167736</v>
      </c>
      <c r="F37" s="13">
        <v>100</v>
      </c>
      <c r="G37" s="2"/>
    </row>
    <row r="38" spans="1:7">
      <c r="A38" s="152"/>
      <c r="B38" s="20" t="s">
        <v>2</v>
      </c>
      <c r="C38" s="16">
        <v>781</v>
      </c>
      <c r="D38" s="17">
        <v>100</v>
      </c>
      <c r="E38" s="17">
        <v>100</v>
      </c>
      <c r="F38" s="19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>
      <c r="A40" s="148" t="s">
        <v>27</v>
      </c>
      <c r="B40" s="148"/>
      <c r="C40" s="148"/>
      <c r="D40" s="148"/>
      <c r="E40" s="148"/>
      <c r="F40" s="148"/>
      <c r="G40" s="2"/>
    </row>
  </sheetData>
  <mergeCells count="16">
    <mergeCell ref="J22:M22"/>
    <mergeCell ref="A23:B23"/>
    <mergeCell ref="A24:A29"/>
    <mergeCell ref="A4:F4"/>
    <mergeCell ref="I4:M4"/>
    <mergeCell ref="A5:B5"/>
    <mergeCell ref="A6:A10"/>
    <mergeCell ref="A12:B12"/>
    <mergeCell ref="A14:F14"/>
    <mergeCell ref="A31:F31"/>
    <mergeCell ref="A32:B32"/>
    <mergeCell ref="A33:A38"/>
    <mergeCell ref="A40:F40"/>
    <mergeCell ref="A15:B15"/>
    <mergeCell ref="A16:A20"/>
    <mergeCell ref="A22:F2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0243-0147-4474-991E-DF21CA93122C}">
  <dimension ref="A1:N29"/>
  <sheetViews>
    <sheetView topLeftCell="I1" workbookViewId="0">
      <selection activeCell="I26" sqref="I26"/>
    </sheetView>
  </sheetViews>
  <sheetFormatPr defaultColWidth="8.77734375" defaultRowHeight="14.4"/>
  <cols>
    <col min="9" max="9" width="31" bestFit="1" customWidth="1"/>
    <col min="11" max="11" width="10.109375" customWidth="1"/>
    <col min="12" max="12" width="10.44140625" customWidth="1"/>
    <col min="13" max="13" width="9.44140625" customWidth="1"/>
  </cols>
  <sheetData>
    <row r="1" spans="1:14" ht="17.399999999999999">
      <c r="I1" s="123" t="s">
        <v>93</v>
      </c>
    </row>
    <row r="4" spans="1:14">
      <c r="A4" s="148" t="s">
        <v>23</v>
      </c>
      <c r="B4" s="148"/>
      <c r="C4" s="148"/>
      <c r="D4" s="148"/>
      <c r="E4" s="148"/>
      <c r="F4" s="148"/>
      <c r="G4" s="2"/>
      <c r="I4" s="156" t="s">
        <v>33</v>
      </c>
      <c r="J4" s="156"/>
      <c r="K4" s="156"/>
      <c r="L4" s="156"/>
      <c r="M4" s="156"/>
    </row>
    <row r="5" spans="1:14" ht="35.4">
      <c r="A5" s="149" t="s">
        <v>1</v>
      </c>
      <c r="B5" s="149"/>
      <c r="C5" s="3" t="s">
        <v>5</v>
      </c>
      <c r="D5" s="4" t="s">
        <v>6</v>
      </c>
      <c r="E5" s="4" t="s">
        <v>3</v>
      </c>
      <c r="F5" s="5" t="s">
        <v>7</v>
      </c>
      <c r="G5" s="2"/>
      <c r="J5" t="s">
        <v>25</v>
      </c>
      <c r="K5" t="s">
        <v>20</v>
      </c>
      <c r="L5" t="s">
        <v>21</v>
      </c>
      <c r="M5" t="s">
        <v>34</v>
      </c>
      <c r="N5" t="s">
        <v>22</v>
      </c>
    </row>
    <row r="6" spans="1:14">
      <c r="A6" s="150" t="s">
        <v>8</v>
      </c>
      <c r="B6" s="6" t="s">
        <v>20</v>
      </c>
      <c r="C6" s="7">
        <v>2</v>
      </c>
      <c r="D6" s="8">
        <v>0.25608194622279129</v>
      </c>
      <c r="E6" s="8">
        <v>0.25608194622279129</v>
      </c>
      <c r="F6" s="9">
        <v>0.25608194622279129</v>
      </c>
      <c r="G6" s="2"/>
      <c r="I6" t="s">
        <v>28</v>
      </c>
      <c r="J6" s="1">
        <v>0</v>
      </c>
      <c r="K6" s="8">
        <v>0.25608194622279129</v>
      </c>
      <c r="L6" s="12">
        <v>4.8655569782330348</v>
      </c>
      <c r="M6" s="12">
        <v>61.843790012804099</v>
      </c>
      <c r="N6" s="12">
        <v>33.034571062740078</v>
      </c>
    </row>
    <row r="7" spans="1:14">
      <c r="A7" s="151"/>
      <c r="B7" s="10" t="s">
        <v>21</v>
      </c>
      <c r="C7" s="11">
        <v>38</v>
      </c>
      <c r="D7" s="12">
        <v>4.8655569782330348</v>
      </c>
      <c r="E7" s="12">
        <v>4.8655569782330348</v>
      </c>
      <c r="F7" s="13">
        <v>5.1216389244558256</v>
      </c>
      <c r="G7" s="2"/>
      <c r="I7" t="s">
        <v>29</v>
      </c>
      <c r="J7" s="8">
        <v>0.12804097311139565</v>
      </c>
      <c r="K7" s="12">
        <v>5.3777208706786173</v>
      </c>
      <c r="L7" s="12">
        <v>22.023047375160051</v>
      </c>
      <c r="M7" s="12">
        <v>46.991037131882202</v>
      </c>
      <c r="N7" s="12">
        <v>25.480153649167736</v>
      </c>
    </row>
    <row r="8" spans="1:14">
      <c r="A8" s="151"/>
      <c r="B8" s="10" t="s">
        <v>34</v>
      </c>
      <c r="C8" s="11">
        <v>483</v>
      </c>
      <c r="D8" s="12">
        <v>61.843790012804099</v>
      </c>
      <c r="E8" s="12">
        <v>61.843790012804099</v>
      </c>
      <c r="F8" s="13">
        <v>66.965428937259915</v>
      </c>
      <c r="G8" s="2"/>
      <c r="I8" t="s">
        <v>30</v>
      </c>
      <c r="J8" s="1">
        <v>0</v>
      </c>
      <c r="K8" s="8">
        <v>0.51216389244558258</v>
      </c>
      <c r="L8" s="12">
        <v>8.4507042253521121</v>
      </c>
      <c r="M8" s="12">
        <v>38.156209987195908</v>
      </c>
      <c r="N8" s="12">
        <v>52.880921895006402</v>
      </c>
    </row>
    <row r="9" spans="1:14">
      <c r="A9" s="151"/>
      <c r="B9" s="10" t="s">
        <v>22</v>
      </c>
      <c r="C9" s="11">
        <v>258</v>
      </c>
      <c r="D9" s="12">
        <v>33.034571062740078</v>
      </c>
      <c r="E9" s="12">
        <v>33.034571062740078</v>
      </c>
      <c r="F9" s="13">
        <v>100</v>
      </c>
      <c r="G9" s="2"/>
      <c r="I9" t="s">
        <v>31</v>
      </c>
      <c r="J9" s="8">
        <v>0.12804097311139565</v>
      </c>
      <c r="K9" s="12">
        <v>3.841229193341869</v>
      </c>
      <c r="L9" s="12">
        <v>15.877080665813059</v>
      </c>
      <c r="M9" s="12">
        <v>46.862996158770812</v>
      </c>
      <c r="N9" s="12">
        <v>33.29065300896287</v>
      </c>
    </row>
    <row r="10" spans="1:14" ht="14.55" customHeight="1">
      <c r="A10" s="152"/>
      <c r="B10" s="20" t="s">
        <v>2</v>
      </c>
      <c r="C10" s="16">
        <v>781</v>
      </c>
      <c r="D10" s="17">
        <v>100</v>
      </c>
      <c r="E10" s="17">
        <v>100</v>
      </c>
      <c r="F10" s="19"/>
      <c r="G10" s="2"/>
    </row>
    <row r="11" spans="1:14">
      <c r="A11" s="2"/>
      <c r="B11" s="2"/>
      <c r="C11" s="2"/>
      <c r="D11" s="2"/>
      <c r="E11" s="2"/>
      <c r="F11" s="2"/>
      <c r="G11" s="2"/>
    </row>
    <row r="12" spans="1:14">
      <c r="A12" s="148" t="s">
        <v>24</v>
      </c>
      <c r="B12" s="148"/>
      <c r="C12" s="148"/>
      <c r="D12" s="148"/>
      <c r="E12" s="148"/>
      <c r="F12" s="148"/>
      <c r="G12" s="2"/>
      <c r="J12" s="156" t="s">
        <v>53</v>
      </c>
      <c r="K12" s="156"/>
      <c r="L12" s="156"/>
      <c r="M12" s="156"/>
    </row>
    <row r="13" spans="1:14" ht="16.2" customHeight="1">
      <c r="A13" s="149" t="s">
        <v>1</v>
      </c>
      <c r="B13" s="149"/>
      <c r="C13" s="3" t="s">
        <v>5</v>
      </c>
      <c r="D13" s="4" t="s">
        <v>6</v>
      </c>
      <c r="E13" s="4" t="s">
        <v>3</v>
      </c>
      <c r="F13" s="5" t="s">
        <v>7</v>
      </c>
      <c r="G13" s="2"/>
      <c r="J13" s="22" t="s">
        <v>20</v>
      </c>
      <c r="K13" s="22" t="s">
        <v>21</v>
      </c>
      <c r="L13" s="22" t="s">
        <v>34</v>
      </c>
      <c r="M13" s="22" t="s">
        <v>22</v>
      </c>
    </row>
    <row r="14" spans="1:14">
      <c r="A14" s="150" t="s">
        <v>8</v>
      </c>
      <c r="B14" s="6" t="s">
        <v>25</v>
      </c>
      <c r="C14" s="7">
        <v>2</v>
      </c>
      <c r="D14" s="8">
        <v>0.25608194622279129</v>
      </c>
      <c r="E14" s="8">
        <v>0.25608194622279129</v>
      </c>
      <c r="F14" s="9">
        <v>0.25608194622279129</v>
      </c>
      <c r="G14" s="2"/>
      <c r="I14" t="s">
        <v>28</v>
      </c>
      <c r="J14" s="21" t="s">
        <v>37</v>
      </c>
      <c r="K14" s="21" t="s">
        <v>38</v>
      </c>
      <c r="L14" s="21" t="s">
        <v>39</v>
      </c>
      <c r="M14" s="21" t="s">
        <v>40</v>
      </c>
    </row>
    <row r="15" spans="1:14">
      <c r="A15" s="151"/>
      <c r="B15" s="10" t="s">
        <v>20</v>
      </c>
      <c r="C15" s="11">
        <v>58</v>
      </c>
      <c r="D15" s="12">
        <v>7.426376440460948</v>
      </c>
      <c r="E15" s="12">
        <v>7.426376440460948</v>
      </c>
      <c r="F15" s="13">
        <v>7.6824583866837379</v>
      </c>
      <c r="G15" s="2"/>
      <c r="I15" t="s">
        <v>29</v>
      </c>
      <c r="J15" s="21" t="s">
        <v>41</v>
      </c>
      <c r="K15" s="21" t="s">
        <v>42</v>
      </c>
      <c r="L15" s="21" t="s">
        <v>43</v>
      </c>
      <c r="M15" s="21" t="s">
        <v>44</v>
      </c>
    </row>
    <row r="16" spans="1:14">
      <c r="A16" s="151"/>
      <c r="B16" s="10" t="s">
        <v>21</v>
      </c>
      <c r="C16" s="11">
        <v>162</v>
      </c>
      <c r="D16" s="12">
        <v>20.742637644046095</v>
      </c>
      <c r="E16" s="12">
        <v>20.742637644046095</v>
      </c>
      <c r="F16" s="13">
        <v>28.425096030729836</v>
      </c>
      <c r="G16" s="2"/>
      <c r="I16" t="s">
        <v>30</v>
      </c>
      <c r="J16" s="21" t="s">
        <v>41</v>
      </c>
      <c r="K16" s="21" t="s">
        <v>42</v>
      </c>
      <c r="L16" s="21" t="s">
        <v>43</v>
      </c>
      <c r="M16" s="21" t="s">
        <v>44</v>
      </c>
    </row>
    <row r="17" spans="1:13">
      <c r="A17" s="151"/>
      <c r="B17" s="10" t="s">
        <v>34</v>
      </c>
      <c r="C17" s="11">
        <v>393</v>
      </c>
      <c r="D17" s="12">
        <v>50.320102432778491</v>
      </c>
      <c r="E17" s="12">
        <v>50.320102432778491</v>
      </c>
      <c r="F17" s="13">
        <v>78.745198463508331</v>
      </c>
      <c r="G17" s="2"/>
      <c r="I17" t="s">
        <v>45</v>
      </c>
      <c r="J17" s="21" t="s">
        <v>47</v>
      </c>
      <c r="K17" s="21" t="s">
        <v>48</v>
      </c>
      <c r="L17" s="21" t="s">
        <v>49</v>
      </c>
      <c r="M17" s="21" t="s">
        <v>50</v>
      </c>
    </row>
    <row r="18" spans="1:13" ht="14.55" customHeight="1">
      <c r="A18" s="151"/>
      <c r="B18" s="10" t="s">
        <v>22</v>
      </c>
      <c r="C18" s="11">
        <v>166</v>
      </c>
      <c r="D18" s="12">
        <v>21.254801536491676</v>
      </c>
      <c r="E18" s="12">
        <v>21.254801536491676</v>
      </c>
      <c r="F18" s="13">
        <v>100</v>
      </c>
      <c r="G18" s="2"/>
      <c r="I18" t="s">
        <v>46</v>
      </c>
      <c r="J18" s="21" t="s">
        <v>47</v>
      </c>
      <c r="K18" s="21" t="s">
        <v>51</v>
      </c>
      <c r="L18" s="21" t="s">
        <v>52</v>
      </c>
      <c r="M18" s="21">
        <v>7</v>
      </c>
    </row>
    <row r="19" spans="1:13">
      <c r="A19" s="152"/>
      <c r="B19" s="20" t="s">
        <v>2</v>
      </c>
      <c r="C19" s="16">
        <v>781</v>
      </c>
      <c r="D19" s="17">
        <v>100</v>
      </c>
      <c r="E19" s="17">
        <v>100</v>
      </c>
      <c r="F19" s="19"/>
      <c r="G19" s="2"/>
    </row>
    <row r="20" spans="1:13">
      <c r="A20" s="2"/>
      <c r="B20" s="2"/>
      <c r="C20" s="2"/>
      <c r="D20" s="2"/>
      <c r="E20" s="2"/>
      <c r="F20" s="2"/>
      <c r="G20" s="2"/>
    </row>
    <row r="21" spans="1:13">
      <c r="A21" s="148" t="s">
        <v>26</v>
      </c>
      <c r="B21" s="148"/>
      <c r="C21" s="148"/>
      <c r="D21" s="148"/>
      <c r="E21" s="148"/>
      <c r="F21" s="148"/>
      <c r="G21" s="2"/>
    </row>
    <row r="22" spans="1:13" ht="35.4">
      <c r="A22" s="149" t="s">
        <v>1</v>
      </c>
      <c r="B22" s="149"/>
      <c r="C22" s="3" t="s">
        <v>5</v>
      </c>
      <c r="D22" s="4" t="s">
        <v>6</v>
      </c>
      <c r="E22" s="4" t="s">
        <v>3</v>
      </c>
      <c r="F22" s="5" t="s">
        <v>7</v>
      </c>
      <c r="G22" s="2"/>
    </row>
    <row r="23" spans="1:13">
      <c r="A23" s="150" t="s">
        <v>8</v>
      </c>
      <c r="B23" s="6" t="s">
        <v>25</v>
      </c>
      <c r="C23" s="7">
        <v>1</v>
      </c>
      <c r="D23" s="8">
        <v>0.12804097311139565</v>
      </c>
      <c r="E23" s="8">
        <v>0.12804097311139565</v>
      </c>
      <c r="F23" s="9">
        <v>0.12804097311139565</v>
      </c>
      <c r="G23" s="2"/>
    </row>
    <row r="24" spans="1:13">
      <c r="A24" s="151"/>
      <c r="B24" s="10" t="s">
        <v>20</v>
      </c>
      <c r="C24" s="11">
        <v>42</v>
      </c>
      <c r="D24" s="12">
        <v>5.3777208706786173</v>
      </c>
      <c r="E24" s="12">
        <v>5.3777208706786173</v>
      </c>
      <c r="F24" s="13">
        <v>5.5057618437900127</v>
      </c>
      <c r="G24" s="2"/>
    </row>
    <row r="25" spans="1:13">
      <c r="A25" s="151"/>
      <c r="B25" s="10" t="s">
        <v>21</v>
      </c>
      <c r="C25" s="11">
        <v>172</v>
      </c>
      <c r="D25" s="12">
        <v>22.023047375160051</v>
      </c>
      <c r="E25" s="12">
        <v>22.023047375160051</v>
      </c>
      <c r="F25" s="13">
        <v>27.528809218950062</v>
      </c>
      <c r="G25" s="2"/>
    </row>
    <row r="26" spans="1:13" ht="14.55" customHeight="1">
      <c r="A26" s="151"/>
      <c r="B26" s="10" t="s">
        <v>34</v>
      </c>
      <c r="C26" s="11">
        <v>367</v>
      </c>
      <c r="D26" s="12">
        <v>46.991037131882202</v>
      </c>
      <c r="E26" s="12">
        <v>46.991037131882202</v>
      </c>
      <c r="F26" s="13">
        <v>74.519846350832267</v>
      </c>
      <c r="G26" s="2"/>
      <c r="I26" s="124" t="s">
        <v>86</v>
      </c>
    </row>
    <row r="27" spans="1:13">
      <c r="A27" s="151"/>
      <c r="B27" s="10" t="s">
        <v>22</v>
      </c>
      <c r="C27" s="11">
        <v>199</v>
      </c>
      <c r="D27" s="12">
        <v>25.480153649167736</v>
      </c>
      <c r="E27" s="12">
        <v>25.480153649167736</v>
      </c>
      <c r="F27" s="13">
        <v>100</v>
      </c>
      <c r="G27" s="2"/>
    </row>
    <row r="28" spans="1:13">
      <c r="A28" s="152"/>
      <c r="B28" s="20" t="s">
        <v>2</v>
      </c>
      <c r="C28" s="16">
        <v>781</v>
      </c>
      <c r="D28" s="17">
        <v>100</v>
      </c>
      <c r="E28" s="17">
        <v>100</v>
      </c>
      <c r="F28" s="19"/>
      <c r="G28" s="2"/>
    </row>
    <row r="29" spans="1:13">
      <c r="A29" s="2"/>
      <c r="B29" s="2"/>
      <c r="C29" s="2"/>
      <c r="D29" s="2"/>
      <c r="E29" s="2"/>
      <c r="F29" s="2"/>
      <c r="G29" s="2"/>
    </row>
  </sheetData>
  <mergeCells count="11">
    <mergeCell ref="J12:M12"/>
    <mergeCell ref="A13:B13"/>
    <mergeCell ref="A14:A19"/>
    <mergeCell ref="A4:F4"/>
    <mergeCell ref="I4:M4"/>
    <mergeCell ref="A21:F21"/>
    <mergeCell ref="A22:B22"/>
    <mergeCell ref="A23:A28"/>
    <mergeCell ref="A5:B5"/>
    <mergeCell ref="A6:A10"/>
    <mergeCell ref="A12:F1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BBA3-26F6-4DC8-8E58-FD1C65DCCDAC}">
  <dimension ref="A1:G25"/>
  <sheetViews>
    <sheetView workbookViewId="0">
      <selection activeCell="F37" sqref="F37"/>
    </sheetView>
  </sheetViews>
  <sheetFormatPr defaultColWidth="8.77734375" defaultRowHeight="14.4"/>
  <cols>
    <col min="1" max="1" width="34.44140625" customWidth="1"/>
    <col min="2" max="2" width="14.109375" bestFit="1" customWidth="1"/>
    <col min="3" max="3" width="9.33203125" bestFit="1" customWidth="1"/>
    <col min="4" max="4" width="14.109375" bestFit="1" customWidth="1"/>
    <col min="5" max="5" width="9.33203125" bestFit="1" customWidth="1"/>
    <col min="6" max="6" width="14.109375" bestFit="1" customWidth="1"/>
  </cols>
  <sheetData>
    <row r="1" spans="1:7" ht="17.399999999999999">
      <c r="A1" s="123" t="s">
        <v>94</v>
      </c>
    </row>
    <row r="4" spans="1:7">
      <c r="B4" s="157" t="s">
        <v>58</v>
      </c>
      <c r="C4" s="157"/>
      <c r="D4" s="157" t="s">
        <v>59</v>
      </c>
      <c r="E4" s="157"/>
      <c r="F4" s="157" t="s">
        <v>12</v>
      </c>
      <c r="G4" s="157"/>
    </row>
    <row r="5" spans="1:7">
      <c r="B5" t="s">
        <v>35</v>
      </c>
      <c r="C5" t="s">
        <v>36</v>
      </c>
      <c r="D5" t="s">
        <v>35</v>
      </c>
      <c r="E5" t="s">
        <v>36</v>
      </c>
      <c r="F5" t="s">
        <v>35</v>
      </c>
      <c r="G5" t="s">
        <v>36</v>
      </c>
    </row>
    <row r="6" spans="1:7">
      <c r="A6" t="s">
        <v>28</v>
      </c>
      <c r="B6" s="1">
        <v>6.4</v>
      </c>
      <c r="C6" s="1">
        <v>6.4</v>
      </c>
      <c r="D6" s="1">
        <v>10.799999999999999</v>
      </c>
      <c r="E6" s="1">
        <v>3.7</v>
      </c>
      <c r="F6" s="1">
        <v>8.4087968952134542</v>
      </c>
      <c r="G6" s="1">
        <v>5.1216389244558265</v>
      </c>
    </row>
    <row r="7" spans="1:7">
      <c r="A7" t="s">
        <v>29</v>
      </c>
      <c r="B7" s="1">
        <v>25.1</v>
      </c>
      <c r="C7" s="1">
        <v>25.900000000000002</v>
      </c>
      <c r="D7" s="1">
        <v>31.799999999999997</v>
      </c>
      <c r="E7" s="1">
        <v>29.2</v>
      </c>
      <c r="F7" s="1">
        <v>28.169014084507044</v>
      </c>
      <c r="G7" s="1">
        <v>27.40076824583867</v>
      </c>
    </row>
    <row r="8" spans="1:7">
      <c r="A8" t="s">
        <v>30</v>
      </c>
      <c r="B8" s="1">
        <v>9.4</v>
      </c>
      <c r="C8" s="1">
        <v>5.9</v>
      </c>
      <c r="D8" s="1">
        <v>20.5</v>
      </c>
      <c r="E8" s="1">
        <v>12.7</v>
      </c>
      <c r="F8" s="1">
        <v>14.468629961587709</v>
      </c>
      <c r="G8" s="1">
        <v>8.9628681177976954</v>
      </c>
    </row>
    <row r="9" spans="1:7">
      <c r="A9" t="s">
        <v>31</v>
      </c>
      <c r="B9" s="1">
        <v>17.2</v>
      </c>
      <c r="C9" s="1">
        <v>19.3</v>
      </c>
      <c r="D9" s="1">
        <v>13.5</v>
      </c>
      <c r="E9" s="1">
        <v>20.2</v>
      </c>
      <c r="F9" s="1">
        <v>15.492957746478874</v>
      </c>
      <c r="G9" s="1">
        <v>19.718309859154928</v>
      </c>
    </row>
    <row r="25" spans="1:1" ht="15.6">
      <c r="A25" s="124" t="s">
        <v>86</v>
      </c>
    </row>
  </sheetData>
  <mergeCells count="3">
    <mergeCell ref="B4:C4"/>
    <mergeCell ref="D4:E4"/>
    <mergeCell ref="F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Tabella 2</vt:lpstr>
      <vt:lpstr>Tabella 3</vt:lpstr>
      <vt:lpstr>Figura 5</vt:lpstr>
      <vt:lpstr>Figura 6</vt:lpstr>
      <vt:lpstr>Figura 7</vt:lpstr>
      <vt:lpstr>Figura 8</vt:lpstr>
      <vt:lpstr>Figura 9</vt:lpstr>
      <vt:lpstr>Figura 10</vt:lpstr>
      <vt:lpstr>Figura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Vivaldi Vera Paloma</dc:creator>
  <cp:lastModifiedBy>Autore</cp:lastModifiedBy>
  <dcterms:created xsi:type="dcterms:W3CDTF">2022-01-14T10:44:00Z</dcterms:created>
  <dcterms:modified xsi:type="dcterms:W3CDTF">2023-04-13T09:00:24Z</dcterms:modified>
</cp:coreProperties>
</file>