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.diiorio\Desktop\gualtieri\"/>
    </mc:Choice>
  </mc:AlternateContent>
  <xr:revisionPtr revIDLastSave="0" documentId="8_{FA8664C2-21F7-4B7D-A1F6-5A8FDD797969}" xr6:coauthVersionLast="47" xr6:coauthVersionMax="47" xr10:uidLastSave="{00000000-0000-0000-0000-000000000000}"/>
  <bookViews>
    <workbookView xWindow="-120" yWindow="-120" windowWidth="29040" windowHeight="15840" xr2:uid="{D8C01260-63EA-4F0B-A431-5E6CBAD9A525}"/>
  </bookViews>
  <sheets>
    <sheet name="Tabella 4.1" sheetId="1" r:id="rId1"/>
    <sheet name="Tabella 4.2" sheetId="9" r:id="rId2"/>
    <sheet name="Figura 4.1" sheetId="10" r:id="rId3"/>
    <sheet name="Figura 4.2" sheetId="11" r:id="rId4"/>
    <sheet name="Figura 4.3" sheetId="6" r:id="rId5"/>
    <sheet name="Figura 4.4" sheetId="7" r:id="rId6"/>
    <sheet name="Figura 4.5" sheetId="12" r:id="rId7"/>
    <sheet name="Figura 4.6" sheetId="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<sst xmlns="http://schemas.openxmlformats.org/spreadsheetml/2006/main" count="160" uniqueCount="64">
  <si>
    <t>Canada</t>
  </si>
  <si>
    <t>25-34 anni</t>
  </si>
  <si>
    <t>35-65 anni</t>
  </si>
  <si>
    <t xml:space="preserve">S.E. </t>
  </si>
  <si>
    <t>%</t>
  </si>
  <si>
    <t>Finlandia</t>
  </si>
  <si>
    <t>Francia</t>
  </si>
  <si>
    <t>Germania</t>
  </si>
  <si>
    <t>Italia</t>
  </si>
  <si>
    <t>Giappone</t>
  </si>
  <si>
    <t xml:space="preserve">Corea </t>
  </si>
  <si>
    <t>Polonia</t>
  </si>
  <si>
    <t>Spagna</t>
  </si>
  <si>
    <t>Regno Unito (Inghilterra)</t>
  </si>
  <si>
    <t>Stati Uniti d'America</t>
  </si>
  <si>
    <t>Occupati</t>
  </si>
  <si>
    <t>Inattivi</t>
  </si>
  <si>
    <t>Livello di istruzione</t>
  </si>
  <si>
    <t>Basso</t>
  </si>
  <si>
    <t>Medio</t>
  </si>
  <si>
    <t>Alto</t>
  </si>
  <si>
    <t>Non partecipato</t>
  </si>
  <si>
    <t>Partecipato</t>
  </si>
  <si>
    <t>Area geografica</t>
  </si>
  <si>
    <t>Nord-ovest</t>
  </si>
  <si>
    <t>Nord-est</t>
  </si>
  <si>
    <t>Centro</t>
  </si>
  <si>
    <t>Sud e Isole</t>
  </si>
  <si>
    <t xml:space="preserve">25-34 anni </t>
  </si>
  <si>
    <t>Gran Bretagna</t>
  </si>
  <si>
    <t>Paesi</t>
  </si>
  <si>
    <t>Media 11 Paesi</t>
  </si>
  <si>
    <t>In cerca di occupazione</t>
  </si>
  <si>
    <t>Punteggio medio 25-34 anni occupati</t>
  </si>
  <si>
    <t>Maschi</t>
  </si>
  <si>
    <t>Femmine</t>
  </si>
  <si>
    <t>Partecipazione ad attività di apprendimento</t>
  </si>
  <si>
    <t>Sesso</t>
  </si>
  <si>
    <t>Percentuale di low performer di  25-34 anni occupati</t>
  </si>
  <si>
    <t>Fonte: elaborazioni INAPP su dati PIAAC-OCSE, ciclo 2</t>
  </si>
  <si>
    <t>Figura 4.2 Percentuale di giovani di 25-34 anni low performer in numeracy per condizione occupazionale e per Paese.</t>
  </si>
  <si>
    <t xml:space="preserve">Figura 4.1 Punteggi medi di numeracy dei giovani di 25-34 anni per condizione occupazionale e per Paese. </t>
  </si>
  <si>
    <t xml:space="preserve">Figura 4.3 Italia - Punteggi medi di numeracy dei giovani di 25-34 anni occupati per caratteristiche sociodemografiche. </t>
  </si>
  <si>
    <t>Punteggio medio categoria</t>
  </si>
  <si>
    <t xml:space="preserve">Nota: Popolazione occupata in età 25-34 anni, Doorstep escluse. </t>
  </si>
  <si>
    <t xml:space="preserve">Figura 4.4 Italia - Percentuale di giovani di 25-34 anni low performer in numeracy per caratteristiche sociodemografiche. </t>
  </si>
  <si>
    <t>Figura 4.5 Tasso di occupazione dei giovani di 25-34 anni per gruppi di “capitale umano” per Paese.</t>
  </si>
  <si>
    <t>Tasso di occupazione:  profilo di capitale umano</t>
  </si>
  <si>
    <t xml:space="preserve">Tasso di occupazione: 25-34 anni </t>
  </si>
  <si>
    <t>SE tasso di occupazione dei profili di capitale umano</t>
  </si>
  <si>
    <t>SE Tasso occupazione dei giovani 25-34</t>
  </si>
  <si>
    <t>Fonte: elaborazioni INAPP su dati PIAAC-OCSE, ciclo 2.</t>
  </si>
  <si>
    <t>Figura 4.6 Differenziali dei tassi di occupazione dei gruppi di “capitale umano” rispetto al valore medio nazionale della classe di età specifica per Paese. Popolazione 25-34 anni e 35-65 anni.</t>
  </si>
  <si>
    <t>Gruppi di capitale umano</t>
  </si>
  <si>
    <t>Leggenda gruppi di capitale umano: 1=Eccellenti; 2=Eccellenti statici; 3=Istruiti dinamici con personalità fragile; 4=Istruiti statici con personalità fragile; 7=Poco istruiti dinamici con personalità forte; 8=Poco istruiti statici con personalità forte; 9=Fragili dinamici; 10=Fragili.</t>
  </si>
  <si>
    <t>Gruppi di capaitale umano</t>
  </si>
  <si>
    <r>
      <t xml:space="preserve">Nota: Popolazione 25-34 anni e over 35-65, </t>
    </r>
    <r>
      <rPr>
        <i/>
        <sz val="11"/>
        <color theme="1"/>
        <rFont val="Calibri"/>
        <family val="2"/>
      </rPr>
      <t>Doorstep</t>
    </r>
    <r>
      <rPr>
        <sz val="11"/>
        <color theme="1"/>
        <rFont val="Calibri"/>
        <family val="2"/>
      </rPr>
      <t xml:space="preserve"> escluse. Lo 0 identifica il valore medio nazionale della classe di età di riferimento.</t>
    </r>
  </si>
  <si>
    <t xml:space="preserve">Fonte: elaborazioni INAPP su dati PIAAC-OCSE, ciclo 2.  </t>
  </si>
  <si>
    <r>
      <t xml:space="preserve">Nota: Popolazione 25-34 anni, </t>
    </r>
    <r>
      <rPr>
        <i/>
        <sz val="11"/>
        <color theme="1"/>
        <rFont val="Calibri"/>
        <family val="2"/>
      </rPr>
      <t>Doorstep</t>
    </r>
    <r>
      <rPr>
        <sz val="11"/>
        <color theme="1"/>
        <rFont val="Calibri"/>
        <family val="2"/>
      </rPr>
      <t xml:space="preserve"> escluse. I Paesi e le Economie sono ordinati per valori decrescenti rispetto alla quota di low performer ottenuta dai giovani occupati. Nei casi in cui il dato non è rappresentato, è a causa di una numerosità campionaria insufficiente che porterebbe a produrre stime non attendibili.</t>
    </r>
  </si>
  <si>
    <r>
      <t xml:space="preserve">Nota: </t>
    </r>
    <r>
      <rPr>
        <i/>
        <sz val="11"/>
        <color theme="1"/>
        <rFont val="Calibri"/>
        <family val="2"/>
      </rPr>
      <t>Doorstep</t>
    </r>
    <r>
      <rPr>
        <sz val="11"/>
        <color theme="1"/>
        <rFont val="Calibri"/>
        <family val="2"/>
      </rPr>
      <t xml:space="preserve"> escluse.</t>
    </r>
  </si>
  <si>
    <r>
      <t xml:space="preserve">Nota: Popolazione 25-34 anni, </t>
    </r>
    <r>
      <rPr>
        <i/>
        <sz val="11"/>
        <color theme="1"/>
        <rFont val="Calibri"/>
        <family val="2"/>
      </rPr>
      <t>Doorstep</t>
    </r>
    <r>
      <rPr>
        <sz val="11"/>
        <color theme="1"/>
        <rFont val="Calibri"/>
        <family val="2"/>
      </rPr>
      <t xml:space="preserve"> escluse. I Paesi e le Economie sono ordinati per valori decrescenti rispetto al punteggio ottenuto dai giovani occupati. Nei casi in cui il dato non è rappresentato, è a causa di una numerosità campionaria insufficiente che porterebbe a produrre stime non attendibili.</t>
    </r>
  </si>
  <si>
    <r>
      <t xml:space="preserve">Nota: Popolazione 25-34 anni, </t>
    </r>
    <r>
      <rPr>
        <i/>
        <sz val="11"/>
        <color theme="1"/>
        <rFont val="Calibri"/>
        <family val="2"/>
      </rPr>
      <t>Doorstep</t>
    </r>
    <r>
      <rPr>
        <sz val="11"/>
        <color theme="1"/>
        <rFont val="Calibri"/>
        <family val="2"/>
      </rPr>
      <t xml:space="preserve"> escluse.</t>
    </r>
  </si>
  <si>
    <t>Tabella 4.1 Tasso di attività dei giovani (25-34 anni) e degli adulti (35-65 anni) per Paese</t>
  </si>
  <si>
    <t>Tabella 4.2 Tasso di occupazione dei giovani (25-34 anni) e degli adulti (35-65 anni) per Paese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</si>
</sst>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242424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164" fontId="0" fillId="0" borderId="0" xfId="0" applyNumberFormat="1"/>
    <xf numFmtId="9" fontId="0" fillId="0" borderId="0" xfId="0" applyNumberFormat="1"/>
    <xf numFmtId="0" fontId="3" fillId="0" borderId="3" xfId="0" applyFont="1" applyBorder="1" applyAlignment="1">
      <alignment horizontal="center" wrapText="1"/>
    </xf>
    <xf numFmtId="0" fontId="3" fillId="0" borderId="0" xfId="0" applyFont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1" fontId="3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165" fontId="3" fillId="0" borderId="3" xfId="0" applyNumberFormat="1" applyFont="1" applyBorder="1" applyAlignment="1">
      <alignment horizontal="center"/>
    </xf>
    <xf numFmtId="164" fontId="3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0" fontId="3" fillId="0" borderId="0" xfId="0" applyNumberFormat="1" applyFont="1"/>
    <xf numFmtId="0" fontId="3" fillId="0" borderId="1" xfId="0" applyFont="1" applyBorder="1" applyAlignment="1">
      <alignment horizontal="left"/>
    </xf>
    <xf numFmtId="164" fontId="3" fillId="0" borderId="0" xfId="0" applyNumberFormat="1" applyFont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F627F"/>
      <color rgb="FF1A78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4.1'!$B$5</c:f>
              <c:strCache>
                <c:ptCount val="1"/>
                <c:pt idx="0">
                  <c:v>Occupati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052467352580837E-2"/>
                  <c:y val="8.7390767991101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083173522985395E-2"/>
                      <c:h val="6.64825267492303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974-4619-8A44-6CE6BD20ABE7}"/>
                </c:ext>
              </c:extLst>
            </c:dLbl>
            <c:dLbl>
              <c:idx val="6"/>
              <c:layout>
                <c:manualLayout>
                  <c:x val="-3.5089647488797594E-2"/>
                  <c:y val="-1.7478153598220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4-4619-8A44-6CE6BD20A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4.1'!$A$6:$A$18</c:f>
              <c:strCache>
                <c:ptCount val="13"/>
                <c:pt idx="0">
                  <c:v>Finlandia</c:v>
                </c:pt>
                <c:pt idx="1">
                  <c:v>Giappone</c:v>
                </c:pt>
                <c:pt idx="2">
                  <c:v>Germania</c:v>
                </c:pt>
                <c:pt idx="3">
                  <c:v>Canada</c:v>
                </c:pt>
                <c:pt idx="4">
                  <c:v>Regno Unito (Inghilterra)</c:v>
                </c:pt>
                <c:pt idx="5">
                  <c:v>Francia</c:v>
                </c:pt>
                <c:pt idx="6">
                  <c:v>Corea </c:v>
                </c:pt>
                <c:pt idx="7">
                  <c:v>Stati Uniti d'America</c:v>
                </c:pt>
                <c:pt idx="8">
                  <c:v>Italia</c:v>
                </c:pt>
                <c:pt idx="9">
                  <c:v>Spagna</c:v>
                </c:pt>
                <c:pt idx="10">
                  <c:v>Polonia</c:v>
                </c:pt>
                <c:pt idx="12">
                  <c:v>Media 11 Paesi</c:v>
                </c:pt>
              </c:strCache>
            </c:strRef>
          </c:cat>
          <c:val>
            <c:numRef>
              <c:f>'Figura 4.1'!$B$6:$B$18</c:f>
              <c:numCache>
                <c:formatCode>0</c:formatCode>
                <c:ptCount val="13"/>
                <c:pt idx="0">
                  <c:v>317.37371999999999</c:v>
                </c:pt>
                <c:pt idx="1">
                  <c:v>303.18213000000003</c:v>
                </c:pt>
                <c:pt idx="2">
                  <c:v>295.17095000000006</c:v>
                </c:pt>
                <c:pt idx="3">
                  <c:v>292.65280999999999</c:v>
                </c:pt>
                <c:pt idx="4">
                  <c:v>287.76360999999997</c:v>
                </c:pt>
                <c:pt idx="5">
                  <c:v>280.14998000000003</c:v>
                </c:pt>
                <c:pt idx="6">
                  <c:v>273.4445199999999</c:v>
                </c:pt>
                <c:pt idx="7">
                  <c:v>264.79153000000002</c:v>
                </c:pt>
                <c:pt idx="8">
                  <c:v>260.77184</c:v>
                </c:pt>
                <c:pt idx="9">
                  <c:v>260.72595999999993</c:v>
                </c:pt>
                <c:pt idx="10">
                  <c:v>248.95350999999997</c:v>
                </c:pt>
                <c:pt idx="12">
                  <c:v>276.06728999999996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74-4619-8A44-6CE6BD20ABE7}"/>
            </c:ext>
          </c:extLst>
        </c:ser>
        <c:ser>
          <c:idx val="1"/>
          <c:order val="1"/>
          <c:tx>
            <c:strRef>
              <c:f>'Figura 4.1'!$C$5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rgbClr val="1A78A2"/>
              </a:solidFill>
              <a:ln w="9525">
                <a:solidFill>
                  <a:srgbClr val="1A78A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3.628469641052471E-2"/>
                  <c:y val="-1.9662922797997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4-4619-8A44-6CE6BD20ABE7}"/>
                </c:ext>
              </c:extLst>
            </c:dLbl>
            <c:dLbl>
              <c:idx val="2"/>
              <c:layout>
                <c:manualLayout>
                  <c:x val="-3.5089647488797546E-2"/>
                  <c:y val="1.6760164735949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346987629832184E-2"/>
                      <c:h val="2.36188509527446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974-4619-8A44-6CE6BD20ABE7}"/>
                </c:ext>
              </c:extLst>
            </c:dLbl>
            <c:dLbl>
              <c:idx val="6"/>
              <c:layout>
                <c:manualLayout>
                  <c:x val="-3.3894598567070562E-2"/>
                  <c:y val="1.9662922797997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74-4619-8A44-6CE6BD20ABE7}"/>
                </c:ext>
              </c:extLst>
            </c:dLbl>
            <c:dLbl>
              <c:idx val="9"/>
              <c:layout>
                <c:manualLayout>
                  <c:x val="-3.62846964105248E-2"/>
                  <c:y val="1.092384599888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74-4619-8A44-6CE6BD20A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4.1'!$A$6:$A$18</c:f>
              <c:strCache>
                <c:ptCount val="13"/>
                <c:pt idx="0">
                  <c:v>Finlandia</c:v>
                </c:pt>
                <c:pt idx="1">
                  <c:v>Giappone</c:v>
                </c:pt>
                <c:pt idx="2">
                  <c:v>Germania</c:v>
                </c:pt>
                <c:pt idx="3">
                  <c:v>Canada</c:v>
                </c:pt>
                <c:pt idx="4">
                  <c:v>Regno Unito (Inghilterra)</c:v>
                </c:pt>
                <c:pt idx="5">
                  <c:v>Francia</c:v>
                </c:pt>
                <c:pt idx="6">
                  <c:v>Corea </c:v>
                </c:pt>
                <c:pt idx="7">
                  <c:v>Stati Uniti d'America</c:v>
                </c:pt>
                <c:pt idx="8">
                  <c:v>Italia</c:v>
                </c:pt>
                <c:pt idx="9">
                  <c:v>Spagna</c:v>
                </c:pt>
                <c:pt idx="10">
                  <c:v>Polonia</c:v>
                </c:pt>
                <c:pt idx="12">
                  <c:v>Media 11 Paesi</c:v>
                </c:pt>
              </c:strCache>
            </c:strRef>
          </c:cat>
          <c:val>
            <c:numRef>
              <c:f>'Figura 4.1'!$C$6:$C$18</c:f>
              <c:numCache>
                <c:formatCode>0</c:formatCode>
                <c:ptCount val="13"/>
                <c:pt idx="0">
                  <c:v>319.85873000000004</c:v>
                </c:pt>
                <c:pt idx="2">
                  <c:v>247.07048</c:v>
                </c:pt>
                <c:pt idx="3">
                  <c:v>267.54885000000002</c:v>
                </c:pt>
                <c:pt idx="4">
                  <c:v>262.65728999999999</c:v>
                </c:pt>
                <c:pt idx="5">
                  <c:v>270.51785999999998</c:v>
                </c:pt>
                <c:pt idx="6">
                  <c:v>269.05109999999996</c:v>
                </c:pt>
                <c:pt idx="7">
                  <c:v>235.10025000000002</c:v>
                </c:pt>
                <c:pt idx="8">
                  <c:v>232.86111999999997</c:v>
                </c:pt>
                <c:pt idx="9">
                  <c:v>242.69999999999996</c:v>
                </c:pt>
                <c:pt idx="10">
                  <c:v>233.56608999999997</c:v>
                </c:pt>
                <c:pt idx="12">
                  <c:v>246.65339000000003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74-4619-8A44-6CE6BD20ABE7}"/>
            </c:ext>
          </c:extLst>
        </c:ser>
        <c:ser>
          <c:idx val="2"/>
          <c:order val="2"/>
          <c:tx>
            <c:strRef>
              <c:f>'Figura 4.1'!$D$5</c:f>
              <c:strCache>
                <c:ptCount val="1"/>
                <c:pt idx="0">
                  <c:v>Inattivi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3.5089647488797594E-2"/>
                  <c:y val="1.092384599888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74-4619-8A44-6CE6BD20AB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4.1'!$A$6:$A$18</c:f>
              <c:strCache>
                <c:ptCount val="13"/>
                <c:pt idx="0">
                  <c:v>Finlandia</c:v>
                </c:pt>
                <c:pt idx="1">
                  <c:v>Giappone</c:v>
                </c:pt>
                <c:pt idx="2">
                  <c:v>Germania</c:v>
                </c:pt>
                <c:pt idx="3">
                  <c:v>Canada</c:v>
                </c:pt>
                <c:pt idx="4">
                  <c:v>Regno Unito (Inghilterra)</c:v>
                </c:pt>
                <c:pt idx="5">
                  <c:v>Francia</c:v>
                </c:pt>
                <c:pt idx="6">
                  <c:v>Corea </c:v>
                </c:pt>
                <c:pt idx="7">
                  <c:v>Stati Uniti d'America</c:v>
                </c:pt>
                <c:pt idx="8">
                  <c:v>Italia</c:v>
                </c:pt>
                <c:pt idx="9">
                  <c:v>Spagna</c:v>
                </c:pt>
                <c:pt idx="10">
                  <c:v>Polonia</c:v>
                </c:pt>
                <c:pt idx="12">
                  <c:v>Media 11 Paesi</c:v>
                </c:pt>
              </c:strCache>
            </c:strRef>
          </c:cat>
          <c:val>
            <c:numRef>
              <c:f>'Figura 4.1'!$D$6:$D$18</c:f>
              <c:numCache>
                <c:formatCode>0</c:formatCode>
                <c:ptCount val="13"/>
                <c:pt idx="0">
                  <c:v>302.54578000000004</c:v>
                </c:pt>
                <c:pt idx="1">
                  <c:v>290.16037000000006</c:v>
                </c:pt>
                <c:pt idx="2">
                  <c:v>249.99766</c:v>
                </c:pt>
                <c:pt idx="3">
                  <c:v>249.48724000000001</c:v>
                </c:pt>
                <c:pt idx="4">
                  <c:v>239.04155999999998</c:v>
                </c:pt>
                <c:pt idx="5">
                  <c:v>234.94461000000001</c:v>
                </c:pt>
                <c:pt idx="6">
                  <c:v>271.14932999999996</c:v>
                </c:pt>
                <c:pt idx="7">
                  <c:v>211.75225999999998</c:v>
                </c:pt>
                <c:pt idx="8">
                  <c:v>226.84524000000002</c:v>
                </c:pt>
                <c:pt idx="9">
                  <c:v>246.37179</c:v>
                </c:pt>
                <c:pt idx="10">
                  <c:v>231.70406000000003</c:v>
                </c:pt>
                <c:pt idx="12">
                  <c:v>237.86325999999994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974-4619-8A44-6CE6BD20ABE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1894248"/>
        <c:axId val="691894968"/>
      </c:lineChart>
      <c:catAx>
        <c:axId val="691894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1894968"/>
        <c:crosses val="autoZero"/>
        <c:auto val="1"/>
        <c:lblAlgn val="ctr"/>
        <c:lblOffset val="100"/>
        <c:noMultiLvlLbl val="0"/>
      </c:catAx>
      <c:valAx>
        <c:axId val="69189496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189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4.2'!$B$5</c:f>
              <c:strCache>
                <c:ptCount val="1"/>
                <c:pt idx="0">
                  <c:v>Occupati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9"/>
              <c:layout>
                <c:manualLayout>
                  <c:x val="-3.4472523785262034E-2"/>
                  <c:y val="1.53714367084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7F-499F-A8FF-284653C8C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4.2'!$A$6:$A$18</c:f>
              <c:strCache>
                <c:ptCount val="13"/>
                <c:pt idx="0">
                  <c:v>Polonia</c:v>
                </c:pt>
                <c:pt idx="1">
                  <c:v>Stati Uniti d'America</c:v>
                </c:pt>
                <c:pt idx="2">
                  <c:v>Italia</c:v>
                </c:pt>
                <c:pt idx="3">
                  <c:v>Spagna</c:v>
                </c:pt>
                <c:pt idx="4">
                  <c:v>Corea </c:v>
                </c:pt>
                <c:pt idx="5">
                  <c:v>Francia</c:v>
                </c:pt>
                <c:pt idx="6">
                  <c:v>Regno Unito (Inghilterra)</c:v>
                </c:pt>
                <c:pt idx="7">
                  <c:v>Germania</c:v>
                </c:pt>
                <c:pt idx="8">
                  <c:v>Canada</c:v>
                </c:pt>
                <c:pt idx="9">
                  <c:v>Giappone</c:v>
                </c:pt>
                <c:pt idx="10">
                  <c:v>Finlandia</c:v>
                </c:pt>
                <c:pt idx="12">
                  <c:v>Media 11 Paesi</c:v>
                </c:pt>
              </c:strCache>
            </c:strRef>
          </c:cat>
          <c:val>
            <c:numRef>
              <c:f>'Figura 4.2'!$B$6:$B$18</c:f>
              <c:numCache>
                <c:formatCode>0.0</c:formatCode>
                <c:ptCount val="13"/>
                <c:pt idx="0">
                  <c:v>30.948871</c:v>
                </c:pt>
                <c:pt idx="1">
                  <c:v>25.922662000000006</c:v>
                </c:pt>
                <c:pt idx="2">
                  <c:v>25.055572000000005</c:v>
                </c:pt>
                <c:pt idx="3">
                  <c:v>22.840308999999998</c:v>
                </c:pt>
                <c:pt idx="4">
                  <c:v>15.755095999999998</c:v>
                </c:pt>
                <c:pt idx="5">
                  <c:v>12.466051</c:v>
                </c:pt>
                <c:pt idx="6">
                  <c:v>10.568945000000001</c:v>
                </c:pt>
                <c:pt idx="7">
                  <c:v>9.5360659999999999</c:v>
                </c:pt>
                <c:pt idx="8">
                  <c:v>8.0484670000000005</c:v>
                </c:pt>
                <c:pt idx="9">
                  <c:v>4.7633799999999997</c:v>
                </c:pt>
                <c:pt idx="10">
                  <c:v>3.3804660000000002</c:v>
                </c:pt>
                <c:pt idx="12">
                  <c:v>18.268204999999998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4-4D57-B74F-05D4F42EC212}"/>
            </c:ext>
          </c:extLst>
        </c:ser>
        <c:ser>
          <c:idx val="1"/>
          <c:order val="1"/>
          <c:tx>
            <c:strRef>
              <c:f>'Figura 4.2'!$C$5</c:f>
              <c:strCache>
                <c:ptCount val="1"/>
                <c:pt idx="0">
                  <c:v>In cerca di occupazione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rgbClr val="1A78A2"/>
              </a:solidFill>
              <a:ln w="9525">
                <a:solidFill>
                  <a:srgbClr val="1A78A2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1429429067730103E-2"/>
                  <c:y val="8.73907679911012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7F-499F-A8FF-284653C8C02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C3-4A88-851E-181ED3F093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'Figura 4.2'!$A$6:$A$18</c:f>
              <c:strCache>
                <c:ptCount val="13"/>
                <c:pt idx="0">
                  <c:v>Polonia</c:v>
                </c:pt>
                <c:pt idx="1">
                  <c:v>Stati Uniti d'America</c:v>
                </c:pt>
                <c:pt idx="2">
                  <c:v>Italia</c:v>
                </c:pt>
                <c:pt idx="3">
                  <c:v>Spagna</c:v>
                </c:pt>
                <c:pt idx="4">
                  <c:v>Corea </c:v>
                </c:pt>
                <c:pt idx="5">
                  <c:v>Francia</c:v>
                </c:pt>
                <c:pt idx="6">
                  <c:v>Regno Unito (Inghilterra)</c:v>
                </c:pt>
                <c:pt idx="7">
                  <c:v>Germania</c:v>
                </c:pt>
                <c:pt idx="8">
                  <c:v>Canada</c:v>
                </c:pt>
                <c:pt idx="9">
                  <c:v>Giappone</c:v>
                </c:pt>
                <c:pt idx="10">
                  <c:v>Finlandia</c:v>
                </c:pt>
                <c:pt idx="12">
                  <c:v>Media 11 Paesi</c:v>
                </c:pt>
              </c:strCache>
            </c:strRef>
          </c:cat>
          <c:val>
            <c:numRef>
              <c:f>'Figura 4.2'!$C$6:$C$18</c:f>
              <c:numCache>
                <c:formatCode>0.0</c:formatCode>
                <c:ptCount val="13"/>
                <c:pt idx="0">
                  <c:v>53.165534999999998</c:v>
                </c:pt>
                <c:pt idx="1">
                  <c:v>40.685668999999997</c:v>
                </c:pt>
                <c:pt idx="2">
                  <c:v>47.042574999999999</c:v>
                </c:pt>
                <c:pt idx="3">
                  <c:v>38.938693000000001</c:v>
                </c:pt>
                <c:pt idx="4">
                  <c:v>19.272396000000004</c:v>
                </c:pt>
                <c:pt idx="5">
                  <c:v>23.627535999999999</c:v>
                </c:pt>
                <c:pt idx="6">
                  <c:v>25.730415000000001</c:v>
                </c:pt>
                <c:pt idx="7">
                  <c:v>43.735442999999989</c:v>
                </c:pt>
                <c:pt idx="8">
                  <c:v>25.250117000000007</c:v>
                </c:pt>
                <c:pt idx="12">
                  <c:v>35.822135000000003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B4-4D57-B74F-05D4F42EC212}"/>
            </c:ext>
          </c:extLst>
        </c:ser>
        <c:ser>
          <c:idx val="2"/>
          <c:order val="2"/>
          <c:tx>
            <c:strRef>
              <c:f>'Figura 4.2'!$D$5</c:f>
              <c:strCache>
                <c:ptCount val="1"/>
                <c:pt idx="0">
                  <c:v>Inattivi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4.0234380146002988E-2"/>
                  <c:y val="-8.73907679911012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7F-499F-A8FF-284653C8C024}"/>
                </c:ext>
              </c:extLst>
            </c:dLbl>
            <c:dLbl>
              <c:idx val="9"/>
              <c:layout>
                <c:manualLayout>
                  <c:x val="-3.5694593980928398E-2"/>
                  <c:y val="-8.554384719209325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7F-499F-A8FF-284653C8C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'Figura 4.2'!$A$6:$A$18</c:f>
              <c:strCache>
                <c:ptCount val="13"/>
                <c:pt idx="0">
                  <c:v>Polonia</c:v>
                </c:pt>
                <c:pt idx="1">
                  <c:v>Stati Uniti d'America</c:v>
                </c:pt>
                <c:pt idx="2">
                  <c:v>Italia</c:v>
                </c:pt>
                <c:pt idx="3">
                  <c:v>Spagna</c:v>
                </c:pt>
                <c:pt idx="4">
                  <c:v>Corea </c:v>
                </c:pt>
                <c:pt idx="5">
                  <c:v>Francia</c:v>
                </c:pt>
                <c:pt idx="6">
                  <c:v>Regno Unito (Inghilterra)</c:v>
                </c:pt>
                <c:pt idx="7">
                  <c:v>Germania</c:v>
                </c:pt>
                <c:pt idx="8">
                  <c:v>Canada</c:v>
                </c:pt>
                <c:pt idx="9">
                  <c:v>Giappone</c:v>
                </c:pt>
                <c:pt idx="10">
                  <c:v>Finlandia</c:v>
                </c:pt>
                <c:pt idx="12">
                  <c:v>Media 11 Paesi</c:v>
                </c:pt>
              </c:strCache>
            </c:strRef>
          </c:cat>
          <c:val>
            <c:numRef>
              <c:f>'Figura 4.2'!$D$6:$D$18</c:f>
              <c:numCache>
                <c:formatCode>0.0</c:formatCode>
                <c:ptCount val="13"/>
                <c:pt idx="0">
                  <c:v>41.196559000000001</c:v>
                </c:pt>
                <c:pt idx="1">
                  <c:v>58.725772000000006</c:v>
                </c:pt>
                <c:pt idx="2">
                  <c:v>47.651356999999997</c:v>
                </c:pt>
                <c:pt idx="3">
                  <c:v>29.271955999999999</c:v>
                </c:pt>
                <c:pt idx="4">
                  <c:v>15.909236999999997</c:v>
                </c:pt>
                <c:pt idx="5">
                  <c:v>43.430481</c:v>
                </c:pt>
                <c:pt idx="6">
                  <c:v>34.627549999999999</c:v>
                </c:pt>
                <c:pt idx="7">
                  <c:v>39.328591999999993</c:v>
                </c:pt>
                <c:pt idx="8">
                  <c:v>33.654604000000006</c:v>
                </c:pt>
                <c:pt idx="9">
                  <c:v>5.1734170000000006</c:v>
                </c:pt>
                <c:pt idx="10">
                  <c:v>8.3394119999999994</c:v>
                </c:pt>
                <c:pt idx="12">
                  <c:v>40.528385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B4-4D57-B74F-05D4F42EC21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691894248"/>
        <c:axId val="691894968"/>
      </c:lineChart>
      <c:catAx>
        <c:axId val="691894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1894968"/>
        <c:crosses val="autoZero"/>
        <c:auto val="1"/>
        <c:lblAlgn val="ctr"/>
        <c:lblOffset val="100"/>
        <c:noMultiLvlLbl val="0"/>
      </c:catAx>
      <c:valAx>
        <c:axId val="69189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1894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4.3'!$C$5</c:f>
              <c:strCache>
                <c:ptCount val="1"/>
                <c:pt idx="0">
                  <c:v>Punteggio medio categoria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30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4.3'!$A$6:$B$16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Basso</c:v>
                  </c:pt>
                  <c:pt idx="7">
                    <c:v>Medio</c:v>
                  </c:pt>
                  <c:pt idx="8">
                    <c:v>Alto</c:v>
                  </c:pt>
                  <c:pt idx="9">
                    <c:v>Non partecipato</c:v>
                  </c:pt>
                  <c:pt idx="10">
                    <c:v>Partecipato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Livello di istruzione</c:v>
                  </c:pt>
                  <c:pt idx="9">
                    <c:v>Partecipazione ad attività di apprendimento</c:v>
                  </c:pt>
                </c:lvl>
              </c:multiLvlStrCache>
            </c:multiLvlStrRef>
          </c:cat>
          <c:val>
            <c:numRef>
              <c:f>'Figura 4.3'!$C$6:$C$16</c:f>
              <c:numCache>
                <c:formatCode>0</c:formatCode>
                <c:ptCount val="11"/>
                <c:pt idx="0">
                  <c:v>260.28170999999998</c:v>
                </c:pt>
                <c:pt idx="1">
                  <c:v>261.41079000000002</c:v>
                </c:pt>
                <c:pt idx="2">
                  <c:v>260.49408999999997</c:v>
                </c:pt>
                <c:pt idx="3">
                  <c:v>279.97183000000001</c:v>
                </c:pt>
                <c:pt idx="4">
                  <c:v>267.02358999999996</c:v>
                </c:pt>
                <c:pt idx="5">
                  <c:v>240.19878</c:v>
                </c:pt>
                <c:pt idx="6">
                  <c:v>229.67795999999998</c:v>
                </c:pt>
                <c:pt idx="7">
                  <c:v>263.87588</c:v>
                </c:pt>
                <c:pt idx="8">
                  <c:v>273.24669</c:v>
                </c:pt>
                <c:pt idx="9">
                  <c:v>248.46110000000004</c:v>
                </c:pt>
                <c:pt idx="10">
                  <c:v>280.25391999999994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E-41BA-9428-D1DE3FDF0565}"/>
            </c:ext>
          </c:extLst>
        </c:ser>
        <c:ser>
          <c:idx val="1"/>
          <c:order val="1"/>
          <c:tx>
            <c:strRef>
              <c:f>'Figura 4.3'!$D$5</c:f>
              <c:strCache>
                <c:ptCount val="1"/>
                <c:pt idx="0">
                  <c:v>Punteggio medio 25-34 anni occupati</c:v>
                </c:pt>
              </c:strCache>
            </c:strRef>
          </c:tx>
          <c:spPr>
            <a:ln w="28575" cap="rnd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dLbls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52-4D85-AD23-CB1FC18EADDA}"/>
                </c:ext>
              </c:extLst>
            </c:dLbl>
            <c:spPr>
              <a:noFill/>
              <a:ln>
                <a:solidFill>
                  <a:schemeClr val="bg1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4.3'!$A$6:$B$16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Basso</c:v>
                  </c:pt>
                  <c:pt idx="7">
                    <c:v>Medio</c:v>
                  </c:pt>
                  <c:pt idx="8">
                    <c:v>Alto</c:v>
                  </c:pt>
                  <c:pt idx="9">
                    <c:v>Non partecipato</c:v>
                  </c:pt>
                  <c:pt idx="10">
                    <c:v>Partecipato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Livello di istruzione</c:v>
                  </c:pt>
                  <c:pt idx="9">
                    <c:v>Partecipazione ad attività di apprendimento</c:v>
                  </c:pt>
                </c:lvl>
              </c:multiLvlStrCache>
            </c:multiLvlStrRef>
          </c:cat>
          <c:val>
            <c:numRef>
              <c:f>'Figura 4.3'!$D$6:$D$16</c:f>
              <c:numCache>
                <c:formatCode>0</c:formatCode>
                <c:ptCount val="11"/>
                <c:pt idx="0">
                  <c:v>260.77184</c:v>
                </c:pt>
                <c:pt idx="1">
                  <c:v>260.77184</c:v>
                </c:pt>
                <c:pt idx="2">
                  <c:v>260.77184</c:v>
                </c:pt>
                <c:pt idx="3">
                  <c:v>260.77184</c:v>
                </c:pt>
                <c:pt idx="4">
                  <c:v>260.77184</c:v>
                </c:pt>
                <c:pt idx="5">
                  <c:v>260.77184</c:v>
                </c:pt>
                <c:pt idx="6">
                  <c:v>260.77184</c:v>
                </c:pt>
                <c:pt idx="7">
                  <c:v>260.77184</c:v>
                </c:pt>
                <c:pt idx="8">
                  <c:v>260.77184</c:v>
                </c:pt>
                <c:pt idx="9">
                  <c:v>260.77184</c:v>
                </c:pt>
                <c:pt idx="10">
                  <c:v>260.77184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E-41BA-9428-D1DE3FDF05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86480"/>
        <c:axId val="827287560"/>
      </c:lineChart>
      <c:catAx>
        <c:axId val="827286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27287560"/>
        <c:crosses val="autoZero"/>
        <c:auto val="1"/>
        <c:lblAlgn val="ctr"/>
        <c:lblOffset val="100"/>
        <c:noMultiLvlLbl val="0"/>
      </c:catAx>
      <c:valAx>
        <c:axId val="827287560"/>
        <c:scaling>
          <c:orientation val="minMax"/>
          <c:min val="2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27286480"/>
        <c:crosses val="autoZero"/>
        <c:crossBetween val="between"/>
      </c:valAx>
      <c:spPr>
        <a:noFill/>
        <a:ln>
          <a:solidFill>
            <a:schemeClr val="bg1">
              <a:lumMod val="75000"/>
            </a:schemeClr>
          </a:solidFill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'Figura 4.4'!$C$5</c:f>
              <c:strCache>
                <c:ptCount val="1"/>
                <c:pt idx="0">
                  <c:v>Punteggio medio categoria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28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'Figura 4.4'!$A$6:$B$16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Basso</c:v>
                  </c:pt>
                  <c:pt idx="7">
                    <c:v>Medio</c:v>
                  </c:pt>
                  <c:pt idx="8">
                    <c:v>Alto</c:v>
                  </c:pt>
                  <c:pt idx="9">
                    <c:v>Non partecipato</c:v>
                  </c:pt>
                  <c:pt idx="10">
                    <c:v>Partecipato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Livello di istruzione</c:v>
                  </c:pt>
                  <c:pt idx="9">
                    <c:v>Partecipazione ad attività di apprendimento</c:v>
                  </c:pt>
                </c:lvl>
              </c:multiLvlStrCache>
            </c:multiLvlStrRef>
          </c:cat>
          <c:val>
            <c:numRef>
              <c:f>'Figura 4.4'!$C$6:$C$16</c:f>
              <c:numCache>
                <c:formatCode>0.0</c:formatCode>
                <c:ptCount val="11"/>
                <c:pt idx="0">
                  <c:v>28.082251999999997</c:v>
                </c:pt>
                <c:pt idx="1">
                  <c:v>21.110014999999997</c:v>
                </c:pt>
                <c:pt idx="2">
                  <c:v>27.278669000000001</c:v>
                </c:pt>
                <c:pt idx="3">
                  <c:v>11.834536</c:v>
                </c:pt>
                <c:pt idx="4">
                  <c:v>19.107282000000001</c:v>
                </c:pt>
                <c:pt idx="5">
                  <c:v>38.029174999999995</c:v>
                </c:pt>
                <c:pt idx="6">
                  <c:v>45.288296000000003</c:v>
                </c:pt>
                <c:pt idx="7">
                  <c:v>24.031207000000002</c:v>
                </c:pt>
                <c:pt idx="8">
                  <c:v>15.228906000000004</c:v>
                </c:pt>
                <c:pt idx="9">
                  <c:v>32.285755000000002</c:v>
                </c:pt>
                <c:pt idx="10">
                  <c:v>13.613640999999998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1-4C66-8F2B-B19C6155BF82}"/>
            </c:ext>
          </c:extLst>
        </c:ser>
        <c:ser>
          <c:idx val="1"/>
          <c:order val="1"/>
          <c:tx>
            <c:strRef>
              <c:f>'Figura 4.4'!$D$5</c:f>
              <c:strCache>
                <c:ptCount val="1"/>
                <c:pt idx="0">
                  <c:v>Percentuale di low performer di  25-34 anni occupati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'Figura 4.4'!$A$6:$B$16</c:f>
              <c:multiLvlStrCache>
                <c:ptCount val="11"/>
                <c:lvl>
                  <c:pt idx="0">
                    <c:v>Maschi</c:v>
                  </c:pt>
                  <c:pt idx="1">
                    <c:v>Femmine</c:v>
                  </c:pt>
                  <c:pt idx="2">
                    <c:v>Nord-ovest</c:v>
                  </c:pt>
                  <c:pt idx="3">
                    <c:v>Nord-est</c:v>
                  </c:pt>
                  <c:pt idx="4">
                    <c:v>Centro</c:v>
                  </c:pt>
                  <c:pt idx="5">
                    <c:v>Sud e Isole</c:v>
                  </c:pt>
                  <c:pt idx="6">
                    <c:v>Basso</c:v>
                  </c:pt>
                  <c:pt idx="7">
                    <c:v>Medio</c:v>
                  </c:pt>
                  <c:pt idx="8">
                    <c:v>Alto</c:v>
                  </c:pt>
                  <c:pt idx="9">
                    <c:v>Non partecipato</c:v>
                  </c:pt>
                  <c:pt idx="10">
                    <c:v>Partecipato</c:v>
                  </c:pt>
                </c:lvl>
                <c:lvl>
                  <c:pt idx="0">
                    <c:v>Sesso</c:v>
                  </c:pt>
                  <c:pt idx="2">
                    <c:v>Area geografica</c:v>
                  </c:pt>
                  <c:pt idx="6">
                    <c:v>Livello di istruzione</c:v>
                  </c:pt>
                  <c:pt idx="9">
                    <c:v>Partecipazione ad attività di apprendimento</c:v>
                  </c:pt>
                </c:lvl>
              </c:multiLvlStrCache>
            </c:multiLvlStrRef>
          </c:cat>
          <c:val>
            <c:numRef>
              <c:f>'Figura 4.4'!$D$6:$D$16</c:f>
              <c:numCache>
                <c:formatCode>0.0</c:formatCode>
                <c:ptCount val="11"/>
                <c:pt idx="0">
                  <c:v>25.055572000000005</c:v>
                </c:pt>
                <c:pt idx="1">
                  <c:v>25.055572000000005</c:v>
                </c:pt>
                <c:pt idx="2">
                  <c:v>25.055572000000005</c:v>
                </c:pt>
                <c:pt idx="3">
                  <c:v>25.055572000000005</c:v>
                </c:pt>
                <c:pt idx="4">
                  <c:v>25.055572000000005</c:v>
                </c:pt>
                <c:pt idx="5">
                  <c:v>25.055572000000005</c:v>
                </c:pt>
                <c:pt idx="6">
                  <c:v>25.055572000000005</c:v>
                </c:pt>
                <c:pt idx="7">
                  <c:v>25.055572000000005</c:v>
                </c:pt>
                <c:pt idx="8">
                  <c:v>25.055572000000005</c:v>
                </c:pt>
                <c:pt idx="9">
                  <c:v>25.055572000000005</c:v>
                </c:pt>
                <c:pt idx="10">
                  <c:v>25.055572000000005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1-4C66-8F2B-B19C6155B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105312"/>
        <c:axId val="838104232"/>
      </c:lineChart>
      <c:catAx>
        <c:axId val="838105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8104232"/>
        <c:crosses val="autoZero"/>
        <c:auto val="1"/>
        <c:lblAlgn val="ctr"/>
        <c:lblOffset val="100"/>
        <c:noMultiLvlLbl val="0"/>
      </c:catAx>
      <c:valAx>
        <c:axId val="8381042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8105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4.5'!$C$5</c:f>
              <c:strCache>
                <c:ptCount val="1"/>
                <c:pt idx="0">
                  <c:v>Tasso di occupazione:  profilo di capitale umano</c:v>
                </c:pt>
              </c:strCache>
            </c:strRef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'Figura 4.5'!$E$6:$E$40</c:f>
                <c:numCache>
                  <c:formatCode>General</c:formatCode>
                  <c:ptCount val="35"/>
                  <c:pt idx="0">
                    <c:v>4.0980000000001571E-4</c:v>
                  </c:pt>
                  <c:pt idx="1">
                    <c:v>1.2379999999999614E-3</c:v>
                  </c:pt>
                  <c:pt idx="2">
                    <c:v>5.2909999999994906E-4</c:v>
                  </c:pt>
                  <c:pt idx="3">
                    <c:v>1.05069999999996E-3</c:v>
                  </c:pt>
                  <c:pt idx="4">
                    <c:v>7.9059999999997466E-4</c:v>
                  </c:pt>
                  <c:pt idx="5">
                    <c:v>1.4276999999999207E-3</c:v>
                  </c:pt>
                  <c:pt idx="6">
                    <c:v>1.1670000000000291E-3</c:v>
                  </c:pt>
                  <c:pt idx="7">
                    <c:v>1.399499999999998E-3</c:v>
                  </c:pt>
                  <c:pt idx="9">
                    <c:v>1.476299999999986E-3</c:v>
                  </c:pt>
                  <c:pt idx="10">
                    <c:v>4.141199999999956E-3</c:v>
                  </c:pt>
                  <c:pt idx="11">
                    <c:v>2.2769999999999735E-3</c:v>
                  </c:pt>
                  <c:pt idx="12">
                    <c:v>3.5895000000000232E-3</c:v>
                  </c:pt>
                  <c:pt idx="13">
                    <c:v>3.0894000000000199E-3</c:v>
                  </c:pt>
                  <c:pt idx="14">
                    <c:v>4.3488000000000415E-3</c:v>
                  </c:pt>
                  <c:pt idx="15">
                    <c:v>2.8434000000000514E-3</c:v>
                  </c:pt>
                  <c:pt idx="16">
                    <c:v>5.1073999999999842E-3</c:v>
                  </c:pt>
                  <c:pt idx="18">
                    <c:v>5.0100000000008471E-4</c:v>
                  </c:pt>
                  <c:pt idx="19">
                    <c:v>5.0749999999999407E-4</c:v>
                  </c:pt>
                  <c:pt idx="20">
                    <c:v>6.376999999999633E-4</c:v>
                  </c:pt>
                  <c:pt idx="21">
                    <c:v>8.9369999999999727E-4</c:v>
                  </c:pt>
                  <c:pt idx="22">
                    <c:v>1.0569999999999746E-3</c:v>
                  </c:pt>
                  <c:pt idx="23">
                    <c:v>7.7369999999998829E-4</c:v>
                  </c:pt>
                  <c:pt idx="24">
                    <c:v>1.2092000000000214E-3</c:v>
                  </c:pt>
                  <c:pt idx="25">
                    <c:v>9.8299999999995613E-4</c:v>
                  </c:pt>
                  <c:pt idx="27">
                    <c:v>2.7440000000000797E-4</c:v>
                  </c:pt>
                  <c:pt idx="28">
                    <c:v>5.5879999999997043E-4</c:v>
                  </c:pt>
                  <c:pt idx="29">
                    <c:v>5.0400000000005996E-4</c:v>
                  </c:pt>
                  <c:pt idx="30">
                    <c:v>9.7100000000005515E-4</c:v>
                  </c:pt>
                  <c:pt idx="31">
                    <c:v>7.6849999999994978E-4</c:v>
                  </c:pt>
                  <c:pt idx="32">
                    <c:v>8.8820000000000565E-4</c:v>
                  </c:pt>
                  <c:pt idx="33">
                    <c:v>5.7490000000004482E-4</c:v>
                  </c:pt>
                  <c:pt idx="34">
                    <c:v>6.8549999999989453E-4</c:v>
                  </c:pt>
                </c:numCache>
              </c:numRef>
            </c:plus>
            <c:minus>
              <c:numRef>
                <c:f>'Figura 4.5'!$E$6:$E$40</c:f>
                <c:numCache>
                  <c:formatCode>General</c:formatCode>
                  <c:ptCount val="35"/>
                  <c:pt idx="0">
                    <c:v>4.0980000000001571E-4</c:v>
                  </c:pt>
                  <c:pt idx="1">
                    <c:v>1.2379999999999614E-3</c:v>
                  </c:pt>
                  <c:pt idx="2">
                    <c:v>5.2909999999994906E-4</c:v>
                  </c:pt>
                  <c:pt idx="3">
                    <c:v>1.05069999999996E-3</c:v>
                  </c:pt>
                  <c:pt idx="4">
                    <c:v>7.9059999999997466E-4</c:v>
                  </c:pt>
                  <c:pt idx="5">
                    <c:v>1.4276999999999207E-3</c:v>
                  </c:pt>
                  <c:pt idx="6">
                    <c:v>1.1670000000000291E-3</c:v>
                  </c:pt>
                  <c:pt idx="7">
                    <c:v>1.399499999999998E-3</c:v>
                  </c:pt>
                  <c:pt idx="9">
                    <c:v>1.476299999999986E-3</c:v>
                  </c:pt>
                  <c:pt idx="10">
                    <c:v>4.141199999999956E-3</c:v>
                  </c:pt>
                  <c:pt idx="11">
                    <c:v>2.2769999999999735E-3</c:v>
                  </c:pt>
                  <c:pt idx="12">
                    <c:v>3.5895000000000232E-3</c:v>
                  </c:pt>
                  <c:pt idx="13">
                    <c:v>3.0894000000000199E-3</c:v>
                  </c:pt>
                  <c:pt idx="14">
                    <c:v>4.3488000000000415E-3</c:v>
                  </c:pt>
                  <c:pt idx="15">
                    <c:v>2.8434000000000514E-3</c:v>
                  </c:pt>
                  <c:pt idx="16">
                    <c:v>5.1073999999999842E-3</c:v>
                  </c:pt>
                  <c:pt idx="18">
                    <c:v>5.0100000000008471E-4</c:v>
                  </c:pt>
                  <c:pt idx="19">
                    <c:v>5.0749999999999407E-4</c:v>
                  </c:pt>
                  <c:pt idx="20">
                    <c:v>6.376999999999633E-4</c:v>
                  </c:pt>
                  <c:pt idx="21">
                    <c:v>8.9369999999999727E-4</c:v>
                  </c:pt>
                  <c:pt idx="22">
                    <c:v>1.0569999999999746E-3</c:v>
                  </c:pt>
                  <c:pt idx="23">
                    <c:v>7.7369999999998829E-4</c:v>
                  </c:pt>
                  <c:pt idx="24">
                    <c:v>1.2092000000000214E-3</c:v>
                  </c:pt>
                  <c:pt idx="25">
                    <c:v>9.8299999999995613E-4</c:v>
                  </c:pt>
                  <c:pt idx="27">
                    <c:v>2.7440000000000797E-4</c:v>
                  </c:pt>
                  <c:pt idx="28">
                    <c:v>5.5879999999997043E-4</c:v>
                  </c:pt>
                  <c:pt idx="29">
                    <c:v>5.0400000000005996E-4</c:v>
                  </c:pt>
                  <c:pt idx="30">
                    <c:v>9.7100000000005515E-4</c:v>
                  </c:pt>
                  <c:pt idx="31">
                    <c:v>7.6849999999994978E-4</c:v>
                  </c:pt>
                  <c:pt idx="32">
                    <c:v>8.8820000000000565E-4</c:v>
                  </c:pt>
                  <c:pt idx="33">
                    <c:v>5.7490000000004482E-4</c:v>
                  </c:pt>
                  <c:pt idx="34">
                    <c:v>6.8549999999989453E-4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'Figura 4.5'!$A$6:$B$40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Canada</c:v>
                  </c:pt>
                  <c:pt idx="9">
                    <c:v>Finlandia</c:v>
                  </c:pt>
                  <c:pt idx="18">
                    <c:v>Francia</c:v>
                  </c:pt>
                  <c:pt idx="27">
                    <c:v>Germania</c:v>
                  </c:pt>
                </c:lvl>
              </c:multiLvlStrCache>
            </c:multiLvlStrRef>
          </c:cat>
          <c:val>
            <c:numRef>
              <c:f>'Figura 4.5'!$C$6:$C$40</c:f>
              <c:numCache>
                <c:formatCode>0.0</c:formatCode>
                <c:ptCount val="35"/>
                <c:pt idx="0">
                  <c:v>93.571950000000001</c:v>
                </c:pt>
                <c:pt idx="1">
                  <c:v>80.817459999999997</c:v>
                </c:pt>
                <c:pt idx="2">
                  <c:v>91.141589999999994</c:v>
                </c:pt>
                <c:pt idx="3">
                  <c:v>93.740549999999999</c:v>
                </c:pt>
                <c:pt idx="4">
                  <c:v>92.495580000000004</c:v>
                </c:pt>
                <c:pt idx="5">
                  <c:v>80.922460000000001</c:v>
                </c:pt>
                <c:pt idx="6">
                  <c:v>73.308700000000002</c:v>
                </c:pt>
                <c:pt idx="7">
                  <c:v>60.748069999999998</c:v>
                </c:pt>
                <c:pt idx="9">
                  <c:v>91.371970000000005</c:v>
                </c:pt>
                <c:pt idx="10">
                  <c:v>90.455039999999997</c:v>
                </c:pt>
                <c:pt idx="11">
                  <c:v>82.800370000000001</c:v>
                </c:pt>
                <c:pt idx="12">
                  <c:v>91.948099999999997</c:v>
                </c:pt>
                <c:pt idx="13">
                  <c:v>82.090329999999994</c:v>
                </c:pt>
                <c:pt idx="14">
                  <c:v>84.470020000000005</c:v>
                </c:pt>
                <c:pt idx="15">
                  <c:v>72.868750000000006</c:v>
                </c:pt>
                <c:pt idx="16">
                  <c:v>49.285649999999997</c:v>
                </c:pt>
                <c:pt idx="18">
                  <c:v>90.936300000000003</c:v>
                </c:pt>
                <c:pt idx="19">
                  <c:v>92.766990000000007</c:v>
                </c:pt>
                <c:pt idx="20">
                  <c:v>89.038730000000001</c:v>
                </c:pt>
                <c:pt idx="21">
                  <c:v>87.501059999999995</c:v>
                </c:pt>
                <c:pt idx="22">
                  <c:v>83.78470999999999</c:v>
                </c:pt>
                <c:pt idx="23">
                  <c:v>77.926159999999996</c:v>
                </c:pt>
                <c:pt idx="24">
                  <c:v>73.479470000000006</c:v>
                </c:pt>
                <c:pt idx="25">
                  <c:v>66.507239999999996</c:v>
                </c:pt>
                <c:pt idx="27">
                  <c:v>95.956019999999995</c:v>
                </c:pt>
                <c:pt idx="28">
                  <c:v>95.161379999999994</c:v>
                </c:pt>
                <c:pt idx="29">
                  <c:v>91.88918000000001</c:v>
                </c:pt>
                <c:pt idx="30">
                  <c:v>88.940709999999996</c:v>
                </c:pt>
                <c:pt idx="31">
                  <c:v>81.631679999999989</c:v>
                </c:pt>
                <c:pt idx="32">
                  <c:v>68.574559999999991</c:v>
                </c:pt>
                <c:pt idx="33">
                  <c:v>88.104380000000006</c:v>
                </c:pt>
                <c:pt idx="34">
                  <c:v>73.682670000000002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A-412A-9FE3-B0EBCE3F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5264992"/>
        <c:axId val="548822304"/>
      </c:barChart>
      <c:lineChart>
        <c:grouping val="standard"/>
        <c:varyColors val="0"/>
        <c:ser>
          <c:idx val="1"/>
          <c:order val="1"/>
          <c:tx>
            <c:strRef>
              <c:f>'Figura 4.5'!$D$5</c:f>
              <c:strCache>
                <c:ptCount val="1"/>
                <c:pt idx="0">
                  <c:v>Tasso di occupazione: 25-34 anni </c:v>
                </c:pt>
              </c:strCache>
            </c:strRef>
          </c:tx>
          <c:spPr>
            <a:ln w="28575" cap="rnd">
              <a:solidFill>
                <a:srgbClr val="9F627F"/>
              </a:solidFill>
              <a:round/>
            </a:ln>
            <a:effectLst/>
          </c:spPr>
          <c:marker>
            <c:symbol val="dash"/>
            <c:size val="5"/>
            <c:spPr>
              <a:solidFill>
                <a:srgbClr val="9F627F"/>
              </a:solidFill>
              <a:ln w="9525">
                <a:solidFill>
                  <a:srgbClr val="9F627F"/>
                </a:solidFill>
              </a:ln>
              <a:effectLst/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BA-412A-9FE3-B0EBCE3FDE6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BA-412A-9FE3-B0EBCE3FDE6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BA-412A-9FE3-B0EBCE3FDE6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BA-412A-9FE3-B0EBCE3FDE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BA-412A-9FE3-B0EBCE3FDE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BA-412A-9FE3-B0EBCE3FDE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BA-412A-9FE3-B0EBCE3FDE69}"/>
                </c:ext>
              </c:extLst>
            </c:dLbl>
            <c:dLbl>
              <c:idx val="7"/>
              <c:layout>
                <c:manualLayout>
                  <c:x val="-9.58218648896615E-3"/>
                  <c:y val="-6.35811033073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BA-412A-9FE3-B0EBCE3FDE6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BA-412A-9FE3-B0EBCE3FDE6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BA-412A-9FE3-B0EBCE3FDE6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BA-412A-9FE3-B0EBCE3FDE6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A-412A-9FE3-B0EBCE3FDE69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A-412A-9FE3-B0EBCE3FDE69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A-412A-9FE3-B0EBCE3FDE69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A-412A-9FE3-B0EBCE3FDE69}"/>
                </c:ext>
              </c:extLst>
            </c:dLbl>
            <c:dLbl>
              <c:idx val="16"/>
              <c:layout>
                <c:manualLayout>
                  <c:x val="-1.1179217570460568E-2"/>
                  <c:y val="-8.22814278095323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BA-412A-9FE3-B0EBCE3FDE6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BA-412A-9FE3-B0EBCE3FDE69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BA-412A-9FE3-B0EBCE3FDE69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BA-412A-9FE3-B0EBCE3FDE69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BA-412A-9FE3-B0EBCE3FDE69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BA-412A-9FE3-B0EBCE3FDE69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BA-412A-9FE3-B0EBCE3FDE69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BA-412A-9FE3-B0EBCE3FDE69}"/>
                </c:ext>
              </c:extLst>
            </c:dLbl>
            <c:dLbl>
              <c:idx val="25"/>
              <c:layout>
                <c:manualLayout>
                  <c:x val="-9.58218648896615E-3"/>
                  <c:y val="7.8541362909099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BA-412A-9FE3-B0EBCE3FDE69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BA-412A-9FE3-B0EBCE3FDE69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BA-412A-9FE3-B0EBCE3FDE6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BA-412A-9FE3-B0EBCE3FDE69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BA-412A-9FE3-B0EBCE3FDE69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BA-412A-9FE3-B0EBCE3FDE69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BA-412A-9FE3-B0EBCE3FDE69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7BA-412A-9FE3-B0EBCE3FDE69}"/>
                </c:ext>
              </c:extLst>
            </c:dLbl>
            <c:dLbl>
              <c:idx val="34"/>
              <c:layout>
                <c:manualLayout>
                  <c:x val="0"/>
                  <c:y val="-7.1061233108232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7BA-412A-9FE3-B0EBCE3FDE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'Figura 4.5'!$F$6:$F$40</c:f>
                <c:numCache>
                  <c:formatCode>General</c:formatCode>
                  <c:ptCount val="35"/>
                  <c:pt idx="0">
                    <c:v>3.0509999999994708E-4</c:v>
                  </c:pt>
                  <c:pt idx="1">
                    <c:v>3.0509999999994708E-4</c:v>
                  </c:pt>
                  <c:pt idx="2">
                    <c:v>3.0509999999994708E-4</c:v>
                  </c:pt>
                  <c:pt idx="3">
                    <c:v>3.0509999999994708E-4</c:v>
                  </c:pt>
                  <c:pt idx="4">
                    <c:v>3.0509999999994708E-4</c:v>
                  </c:pt>
                  <c:pt idx="5">
                    <c:v>3.0509999999994708E-4</c:v>
                  </c:pt>
                  <c:pt idx="6">
                    <c:v>3.0509999999994708E-4</c:v>
                  </c:pt>
                  <c:pt idx="7">
                    <c:v>3.0509999999994708E-4</c:v>
                  </c:pt>
                  <c:pt idx="9">
                    <c:v>9.8369999999992075E-4</c:v>
                  </c:pt>
                  <c:pt idx="10">
                    <c:v>9.8369999999992075E-4</c:v>
                  </c:pt>
                  <c:pt idx="11">
                    <c:v>9.8369999999992075E-4</c:v>
                  </c:pt>
                  <c:pt idx="12">
                    <c:v>9.8369999999992075E-4</c:v>
                  </c:pt>
                  <c:pt idx="13">
                    <c:v>9.8369999999992075E-4</c:v>
                  </c:pt>
                  <c:pt idx="14">
                    <c:v>9.8369999999992075E-4</c:v>
                  </c:pt>
                  <c:pt idx="15">
                    <c:v>9.8369999999992075E-4</c:v>
                  </c:pt>
                  <c:pt idx="16">
                    <c:v>9.8369999999992075E-4</c:v>
                  </c:pt>
                  <c:pt idx="18">
                    <c:v>2.7740000000009424E-4</c:v>
                  </c:pt>
                  <c:pt idx="19">
                    <c:v>2.7740000000009424E-4</c:v>
                  </c:pt>
                  <c:pt idx="20">
                    <c:v>2.7740000000009424E-4</c:v>
                  </c:pt>
                  <c:pt idx="21">
                    <c:v>2.7740000000009424E-4</c:v>
                  </c:pt>
                  <c:pt idx="22">
                    <c:v>2.7740000000009424E-4</c:v>
                  </c:pt>
                  <c:pt idx="23">
                    <c:v>2.7740000000009424E-4</c:v>
                  </c:pt>
                  <c:pt idx="24">
                    <c:v>2.7740000000009424E-4</c:v>
                  </c:pt>
                  <c:pt idx="25">
                    <c:v>2.7740000000009424E-4</c:v>
                  </c:pt>
                  <c:pt idx="27">
                    <c:v>2.2569999999999535E-4</c:v>
                  </c:pt>
                  <c:pt idx="28">
                    <c:v>2.2569999999999535E-4</c:v>
                  </c:pt>
                  <c:pt idx="29">
                    <c:v>2.2569999999999535E-4</c:v>
                  </c:pt>
                  <c:pt idx="30">
                    <c:v>2.2569999999999535E-4</c:v>
                  </c:pt>
                  <c:pt idx="31">
                    <c:v>2.2569999999999535E-4</c:v>
                  </c:pt>
                  <c:pt idx="32">
                    <c:v>2.2569999999999535E-4</c:v>
                  </c:pt>
                  <c:pt idx="33">
                    <c:v>2.2569999999999535E-4</c:v>
                  </c:pt>
                  <c:pt idx="34">
                    <c:v>2.2569999999999535E-4</c:v>
                  </c:pt>
                </c:numCache>
              </c:numRef>
            </c:plus>
            <c:minus>
              <c:numRef>
                <c:f>'Figura 4.5'!$F$6:$F$40</c:f>
                <c:numCache>
                  <c:formatCode>General</c:formatCode>
                  <c:ptCount val="35"/>
                  <c:pt idx="0">
                    <c:v>3.0509999999994708E-4</c:v>
                  </c:pt>
                  <c:pt idx="1">
                    <c:v>3.0509999999994708E-4</c:v>
                  </c:pt>
                  <c:pt idx="2">
                    <c:v>3.0509999999994708E-4</c:v>
                  </c:pt>
                  <c:pt idx="3">
                    <c:v>3.0509999999994708E-4</c:v>
                  </c:pt>
                  <c:pt idx="4">
                    <c:v>3.0509999999994708E-4</c:v>
                  </c:pt>
                  <c:pt idx="5">
                    <c:v>3.0509999999994708E-4</c:v>
                  </c:pt>
                  <c:pt idx="6">
                    <c:v>3.0509999999994708E-4</c:v>
                  </c:pt>
                  <c:pt idx="7">
                    <c:v>3.0509999999994708E-4</c:v>
                  </c:pt>
                  <c:pt idx="9">
                    <c:v>9.8369999999992075E-4</c:v>
                  </c:pt>
                  <c:pt idx="10">
                    <c:v>9.8369999999992075E-4</c:v>
                  </c:pt>
                  <c:pt idx="11">
                    <c:v>9.8369999999992075E-4</c:v>
                  </c:pt>
                  <c:pt idx="12">
                    <c:v>9.8369999999992075E-4</c:v>
                  </c:pt>
                  <c:pt idx="13">
                    <c:v>9.8369999999992075E-4</c:v>
                  </c:pt>
                  <c:pt idx="14">
                    <c:v>9.8369999999992075E-4</c:v>
                  </c:pt>
                  <c:pt idx="15">
                    <c:v>9.8369999999992075E-4</c:v>
                  </c:pt>
                  <c:pt idx="16">
                    <c:v>9.8369999999992075E-4</c:v>
                  </c:pt>
                  <c:pt idx="18">
                    <c:v>2.7740000000009424E-4</c:v>
                  </c:pt>
                  <c:pt idx="19">
                    <c:v>2.7740000000009424E-4</c:v>
                  </c:pt>
                  <c:pt idx="20">
                    <c:v>2.7740000000009424E-4</c:v>
                  </c:pt>
                  <c:pt idx="21">
                    <c:v>2.7740000000009424E-4</c:v>
                  </c:pt>
                  <c:pt idx="22">
                    <c:v>2.7740000000009424E-4</c:v>
                  </c:pt>
                  <c:pt idx="23">
                    <c:v>2.7740000000009424E-4</c:v>
                  </c:pt>
                  <c:pt idx="24">
                    <c:v>2.7740000000009424E-4</c:v>
                  </c:pt>
                  <c:pt idx="25">
                    <c:v>2.7740000000009424E-4</c:v>
                  </c:pt>
                  <c:pt idx="27">
                    <c:v>2.2569999999999535E-4</c:v>
                  </c:pt>
                  <c:pt idx="28">
                    <c:v>2.2569999999999535E-4</c:v>
                  </c:pt>
                  <c:pt idx="29">
                    <c:v>2.2569999999999535E-4</c:v>
                  </c:pt>
                  <c:pt idx="30">
                    <c:v>2.2569999999999535E-4</c:v>
                  </c:pt>
                  <c:pt idx="31">
                    <c:v>2.2569999999999535E-4</c:v>
                  </c:pt>
                  <c:pt idx="32">
                    <c:v>2.2569999999999535E-4</c:v>
                  </c:pt>
                  <c:pt idx="33">
                    <c:v>2.2569999999999535E-4</c:v>
                  </c:pt>
                  <c:pt idx="34">
                    <c:v>2.2569999999999535E-4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'Figura 4.5'!$A$6:$B$40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Canada</c:v>
                  </c:pt>
                  <c:pt idx="9">
                    <c:v>Finlandia</c:v>
                  </c:pt>
                  <c:pt idx="18">
                    <c:v>Francia</c:v>
                  </c:pt>
                  <c:pt idx="27">
                    <c:v>Germania</c:v>
                  </c:pt>
                </c:lvl>
              </c:multiLvlStrCache>
            </c:multiLvlStrRef>
          </c:cat>
          <c:val>
            <c:numRef>
              <c:f>'Figura 4.5'!$D$6:$D$40</c:f>
              <c:numCache>
                <c:formatCode>0.0</c:formatCode>
                <c:ptCount val="35"/>
                <c:pt idx="0">
                  <c:v>85.041550000000001</c:v>
                </c:pt>
                <c:pt idx="1">
                  <c:v>85.041550000000001</c:v>
                </c:pt>
                <c:pt idx="2">
                  <c:v>85.041550000000001</c:v>
                </c:pt>
                <c:pt idx="3">
                  <c:v>85.041550000000001</c:v>
                </c:pt>
                <c:pt idx="4">
                  <c:v>85.041550000000001</c:v>
                </c:pt>
                <c:pt idx="5">
                  <c:v>85.041550000000001</c:v>
                </c:pt>
                <c:pt idx="6">
                  <c:v>85.041550000000001</c:v>
                </c:pt>
                <c:pt idx="7">
                  <c:v>85.041550000000001</c:v>
                </c:pt>
                <c:pt idx="9">
                  <c:v>80.135809999999992</c:v>
                </c:pt>
                <c:pt idx="10">
                  <c:v>80.135809999999992</c:v>
                </c:pt>
                <c:pt idx="11">
                  <c:v>80.135809999999992</c:v>
                </c:pt>
                <c:pt idx="12">
                  <c:v>80.135809999999992</c:v>
                </c:pt>
                <c:pt idx="13">
                  <c:v>80.135809999999992</c:v>
                </c:pt>
                <c:pt idx="14">
                  <c:v>80.135809999999992</c:v>
                </c:pt>
                <c:pt idx="15">
                  <c:v>80.135809999999992</c:v>
                </c:pt>
                <c:pt idx="16">
                  <c:v>80.135809999999992</c:v>
                </c:pt>
                <c:pt idx="18">
                  <c:v>82.822720000000004</c:v>
                </c:pt>
                <c:pt idx="19">
                  <c:v>82.822720000000004</c:v>
                </c:pt>
                <c:pt idx="20">
                  <c:v>82.822720000000004</c:v>
                </c:pt>
                <c:pt idx="21">
                  <c:v>82.822720000000004</c:v>
                </c:pt>
                <c:pt idx="22">
                  <c:v>82.822720000000004</c:v>
                </c:pt>
                <c:pt idx="23">
                  <c:v>82.822720000000004</c:v>
                </c:pt>
                <c:pt idx="24">
                  <c:v>82.822720000000004</c:v>
                </c:pt>
                <c:pt idx="25">
                  <c:v>82.822720000000004</c:v>
                </c:pt>
                <c:pt idx="27">
                  <c:v>84.827609999999993</c:v>
                </c:pt>
                <c:pt idx="28">
                  <c:v>84.827609999999993</c:v>
                </c:pt>
                <c:pt idx="29">
                  <c:v>84.827609999999993</c:v>
                </c:pt>
                <c:pt idx="30">
                  <c:v>84.827609999999993</c:v>
                </c:pt>
                <c:pt idx="31">
                  <c:v>84.827609999999993</c:v>
                </c:pt>
                <c:pt idx="32">
                  <c:v>84.827609999999993</c:v>
                </c:pt>
                <c:pt idx="33">
                  <c:v>84.827609999999993</c:v>
                </c:pt>
                <c:pt idx="34">
                  <c:v>84.827609999999993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37BA-412A-9FE3-B0EBCE3FD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5264992"/>
        <c:axId val="548822304"/>
      </c:lineChart>
      <c:catAx>
        <c:axId val="5552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48822304"/>
        <c:crosses val="autoZero"/>
        <c:auto val="1"/>
        <c:lblAlgn val="ctr"/>
        <c:lblOffset val="100"/>
        <c:noMultiLvlLbl val="0"/>
      </c:catAx>
      <c:valAx>
        <c:axId val="548822304"/>
        <c:scaling>
          <c:orientation val="minMax"/>
          <c:max val="10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555264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4.5'!$C$42</c:f>
              <c:strCache>
                <c:ptCount val="1"/>
                <c:pt idx="0">
                  <c:v>Tasso di occupazione:  profilo di capitale umano</c:v>
                </c:pt>
              </c:strCache>
            </c:strRef>
          </c:tx>
          <c:spPr>
            <a:solidFill>
              <a:srgbClr val="1A78A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'Figura 4.5'!$E$43:$E$77</c:f>
                <c:numCache>
                  <c:formatCode>General</c:formatCode>
                  <c:ptCount val="35"/>
                  <c:pt idx="0">
                    <c:v>1.1200000000000099E-3</c:v>
                  </c:pt>
                  <c:pt idx="1">
                    <c:v>1.229100000000094E-3</c:v>
                  </c:pt>
                  <c:pt idx="2">
                    <c:v>1.4880999999999922E-3</c:v>
                  </c:pt>
                  <c:pt idx="3">
                    <c:v>2.3353999999999875E-3</c:v>
                  </c:pt>
                  <c:pt idx="4">
                    <c:v>1.313899999999979E-3</c:v>
                  </c:pt>
                  <c:pt idx="5">
                    <c:v>7.2929999999993278E-4</c:v>
                  </c:pt>
                  <c:pt idx="6">
                    <c:v>1.3921000000000072E-3</c:v>
                  </c:pt>
                  <c:pt idx="7">
                    <c:v>7.6329999999991127E-4</c:v>
                  </c:pt>
                  <c:pt idx="9">
                    <c:v>7.169000000000203E-4</c:v>
                  </c:pt>
                  <c:pt idx="10">
                    <c:v>7.8389999999994853E-4</c:v>
                  </c:pt>
                  <c:pt idx="11">
                    <c:v>1.6669000000000267E-3</c:v>
                  </c:pt>
                  <c:pt idx="12">
                    <c:v>1.5913000000000732E-3</c:v>
                  </c:pt>
                  <c:pt idx="13">
                    <c:v>1.229099999999983E-3</c:v>
                  </c:pt>
                  <c:pt idx="14">
                    <c:v>6.7699999999992766E-4</c:v>
                  </c:pt>
                  <c:pt idx="15">
                    <c:v>1.4788000000000023E-3</c:v>
                  </c:pt>
                  <c:pt idx="16">
                    <c:v>8.8129999999997377E-4</c:v>
                  </c:pt>
                  <c:pt idx="18">
                    <c:v>8.0659999999999066E-4</c:v>
                  </c:pt>
                  <c:pt idx="19">
                    <c:v>1.0367000000000015E-3</c:v>
                  </c:pt>
                  <c:pt idx="20">
                    <c:v>8.6410000000003429E-4</c:v>
                  </c:pt>
                  <c:pt idx="21">
                    <c:v>1.297899999999963E-3</c:v>
                  </c:pt>
                  <c:pt idx="22">
                    <c:v>1.3589000000000517E-3</c:v>
                  </c:pt>
                  <c:pt idx="23">
                    <c:v>1.1788000000000354E-3</c:v>
                  </c:pt>
                  <c:pt idx="24">
                    <c:v>1.2893999999999961E-3</c:v>
                  </c:pt>
                  <c:pt idx="25">
                    <c:v>9.6390000000001752E-4</c:v>
                  </c:pt>
                  <c:pt idx="27">
                    <c:v>2.6320000000001897E-4</c:v>
                  </c:pt>
                  <c:pt idx="28">
                    <c:v>7.3199999999995491E-4</c:v>
                  </c:pt>
                  <c:pt idx="29">
                    <c:v>3.8970000000004834E-4</c:v>
                  </c:pt>
                  <c:pt idx="30">
                    <c:v>1.3199000000000405E-3</c:v>
                  </c:pt>
                  <c:pt idx="31">
                    <c:v>8.3339999999998415E-4</c:v>
                  </c:pt>
                  <c:pt idx="32">
                    <c:v>1.2282000000000126E-3</c:v>
                  </c:pt>
                  <c:pt idx="33">
                    <c:v>7.9940000000000566E-4</c:v>
                  </c:pt>
                  <c:pt idx="34">
                    <c:v>9.9009999999999376E-4</c:v>
                  </c:pt>
                </c:numCache>
              </c:numRef>
            </c:plus>
            <c:minus>
              <c:numRef>
                <c:f>'Figura 4.5'!$E$43:$E$77</c:f>
                <c:numCache>
                  <c:formatCode>General</c:formatCode>
                  <c:ptCount val="35"/>
                  <c:pt idx="0">
                    <c:v>1.1200000000000099E-3</c:v>
                  </c:pt>
                  <c:pt idx="1">
                    <c:v>1.229100000000094E-3</c:v>
                  </c:pt>
                  <c:pt idx="2">
                    <c:v>1.4880999999999922E-3</c:v>
                  </c:pt>
                  <c:pt idx="3">
                    <c:v>2.3353999999999875E-3</c:v>
                  </c:pt>
                  <c:pt idx="4">
                    <c:v>1.313899999999979E-3</c:v>
                  </c:pt>
                  <c:pt idx="5">
                    <c:v>7.2929999999993278E-4</c:v>
                  </c:pt>
                  <c:pt idx="6">
                    <c:v>1.3921000000000072E-3</c:v>
                  </c:pt>
                  <c:pt idx="7">
                    <c:v>7.6329999999991127E-4</c:v>
                  </c:pt>
                  <c:pt idx="9">
                    <c:v>7.169000000000203E-4</c:v>
                  </c:pt>
                  <c:pt idx="10">
                    <c:v>7.8389999999994853E-4</c:v>
                  </c:pt>
                  <c:pt idx="11">
                    <c:v>1.6669000000000267E-3</c:v>
                  </c:pt>
                  <c:pt idx="12">
                    <c:v>1.5913000000000732E-3</c:v>
                  </c:pt>
                  <c:pt idx="13">
                    <c:v>1.229099999999983E-3</c:v>
                  </c:pt>
                  <c:pt idx="14">
                    <c:v>6.7699999999992766E-4</c:v>
                  </c:pt>
                  <c:pt idx="15">
                    <c:v>1.4788000000000023E-3</c:v>
                  </c:pt>
                  <c:pt idx="16">
                    <c:v>8.8129999999997377E-4</c:v>
                  </c:pt>
                  <c:pt idx="18">
                    <c:v>8.0659999999999066E-4</c:v>
                  </c:pt>
                  <c:pt idx="19">
                    <c:v>1.0367000000000015E-3</c:v>
                  </c:pt>
                  <c:pt idx="20">
                    <c:v>8.6410000000003429E-4</c:v>
                  </c:pt>
                  <c:pt idx="21">
                    <c:v>1.297899999999963E-3</c:v>
                  </c:pt>
                  <c:pt idx="22">
                    <c:v>1.3589000000000517E-3</c:v>
                  </c:pt>
                  <c:pt idx="23">
                    <c:v>1.1788000000000354E-3</c:v>
                  </c:pt>
                  <c:pt idx="24">
                    <c:v>1.2893999999999961E-3</c:v>
                  </c:pt>
                  <c:pt idx="25">
                    <c:v>9.6390000000001752E-4</c:v>
                  </c:pt>
                  <c:pt idx="27">
                    <c:v>2.6320000000001897E-4</c:v>
                  </c:pt>
                  <c:pt idx="28">
                    <c:v>7.3199999999995491E-4</c:v>
                  </c:pt>
                  <c:pt idx="29">
                    <c:v>3.8970000000004834E-4</c:v>
                  </c:pt>
                  <c:pt idx="30">
                    <c:v>1.3199000000000405E-3</c:v>
                  </c:pt>
                  <c:pt idx="31">
                    <c:v>8.3339999999998415E-4</c:v>
                  </c:pt>
                  <c:pt idx="32">
                    <c:v>1.2282000000000126E-3</c:v>
                  </c:pt>
                  <c:pt idx="33">
                    <c:v>7.9940000000000566E-4</c:v>
                  </c:pt>
                  <c:pt idx="34">
                    <c:v>9.9009999999999376E-4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'Figura 4.5'!$A$43:$B$77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Italia</c:v>
                  </c:pt>
                  <c:pt idx="9">
                    <c:v>Polonia</c:v>
                  </c:pt>
                  <c:pt idx="18">
                    <c:v>Spagna</c:v>
                  </c:pt>
                  <c:pt idx="27">
                    <c:v>Gran Bretagna</c:v>
                  </c:pt>
                </c:lvl>
              </c:multiLvlStrCache>
            </c:multiLvlStrRef>
          </c:cat>
          <c:val>
            <c:numRef>
              <c:f>'Figura 4.5'!$C$43:$C$77</c:f>
              <c:numCache>
                <c:formatCode>0.0</c:formatCode>
                <c:ptCount val="35"/>
                <c:pt idx="0">
                  <c:v>74.005560000000003</c:v>
                </c:pt>
                <c:pt idx="1">
                  <c:v>81.619260000000011</c:v>
                </c:pt>
                <c:pt idx="2">
                  <c:v>76.53649999999999</c:v>
                </c:pt>
                <c:pt idx="3">
                  <c:v>82.18459</c:v>
                </c:pt>
                <c:pt idx="4">
                  <c:v>61.055599999999998</c:v>
                </c:pt>
                <c:pt idx="5">
                  <c:v>69.198520000000002</c:v>
                </c:pt>
                <c:pt idx="6">
                  <c:v>66.363640000000004</c:v>
                </c:pt>
                <c:pt idx="7">
                  <c:v>56.363929999999996</c:v>
                </c:pt>
                <c:pt idx="9">
                  <c:v>93.327950000000001</c:v>
                </c:pt>
                <c:pt idx="10">
                  <c:v>91.284819999999996</c:v>
                </c:pt>
                <c:pt idx="11">
                  <c:v>82.528379999999999</c:v>
                </c:pt>
                <c:pt idx="12">
                  <c:v>81.396079999999998</c:v>
                </c:pt>
                <c:pt idx="13">
                  <c:v>86.348129999999998</c:v>
                </c:pt>
                <c:pt idx="14">
                  <c:v>84.091079999999991</c:v>
                </c:pt>
                <c:pt idx="15">
                  <c:v>82.713290000000001</c:v>
                </c:pt>
                <c:pt idx="16">
                  <c:v>71.015609999999995</c:v>
                </c:pt>
                <c:pt idx="18">
                  <c:v>83.257779999999997</c:v>
                </c:pt>
                <c:pt idx="19">
                  <c:v>88.816749999999999</c:v>
                </c:pt>
                <c:pt idx="20">
                  <c:v>81.049930000000003</c:v>
                </c:pt>
                <c:pt idx="21">
                  <c:v>81.192039999999992</c:v>
                </c:pt>
                <c:pt idx="22">
                  <c:v>67.52261</c:v>
                </c:pt>
                <c:pt idx="23">
                  <c:v>71.745080000000002</c:v>
                </c:pt>
                <c:pt idx="24">
                  <c:v>69.394919999999999</c:v>
                </c:pt>
                <c:pt idx="25">
                  <c:v>68.137699999999995</c:v>
                </c:pt>
                <c:pt idx="27">
                  <c:v>96.749049999999997</c:v>
                </c:pt>
                <c:pt idx="28">
                  <c:v>91.970799999999997</c:v>
                </c:pt>
                <c:pt idx="29">
                  <c:v>95.290310000000005</c:v>
                </c:pt>
                <c:pt idx="30">
                  <c:v>75.736270000000005</c:v>
                </c:pt>
                <c:pt idx="31">
                  <c:v>83.624169999999992</c:v>
                </c:pt>
                <c:pt idx="32">
                  <c:v>73.207989999999995</c:v>
                </c:pt>
                <c:pt idx="33">
                  <c:v>80.675179999999997</c:v>
                </c:pt>
                <c:pt idx="34">
                  <c:v>52.752580000000002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E-404D-B48C-2231446CF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4313424"/>
        <c:axId val="694310184"/>
      </c:barChart>
      <c:lineChart>
        <c:grouping val="standard"/>
        <c:varyColors val="0"/>
        <c:ser>
          <c:idx val="1"/>
          <c:order val="1"/>
          <c:tx>
            <c:strRef>
              <c:f>'Figura 4.5'!$D$42</c:f>
              <c:strCache>
                <c:ptCount val="1"/>
                <c:pt idx="0">
                  <c:v>Tasso di occupazione: 25-34 anni </c:v>
                </c:pt>
              </c:strCache>
            </c:strRef>
          </c:tx>
          <c:spPr>
            <a:ln w="28575" cap="rnd">
              <a:solidFill>
                <a:srgbClr val="9F627F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9E-404D-B48C-2231446CF87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9E-404D-B48C-2231446CF87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9E-404D-B48C-2231446CF87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9E-404D-B48C-2231446CF87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9E-404D-B48C-2231446CF87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9E-404D-B48C-2231446CF87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9E-404D-B48C-2231446CF870}"/>
                </c:ext>
              </c:extLst>
            </c:dLbl>
            <c:dLbl>
              <c:idx val="7"/>
              <c:layout>
                <c:manualLayout>
                  <c:x val="-8.0187722615640469E-3"/>
                  <c:y val="-7.3766680635868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9E-404D-B48C-2231446CF87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9E-404D-B48C-2231446CF87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9E-404D-B48C-2231446CF87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9E-404D-B48C-2231446CF8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9E-404D-B48C-2231446CF87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9E-404D-B48C-2231446CF87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9E-404D-B48C-2231446CF87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9E-404D-B48C-2231446CF870}"/>
                </c:ext>
              </c:extLst>
            </c:dLbl>
            <c:dLbl>
              <c:idx val="16"/>
              <c:layout>
                <c:manualLayout>
                  <c:x val="-8.0187722615641336E-3"/>
                  <c:y val="-5.5325010476901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9E-404D-B48C-2231446CF87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9E-404D-B48C-2231446CF87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9E-404D-B48C-2231446CF87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9E-404D-B48C-2231446CF87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9E-404D-B48C-2231446CF87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9E-404D-B48C-2231446CF87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9E-404D-B48C-2231446CF87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9E-404D-B48C-2231446CF870}"/>
                </c:ext>
              </c:extLst>
            </c:dLbl>
            <c:dLbl>
              <c:idx val="25"/>
              <c:layout>
                <c:manualLayout>
                  <c:x val="-1.1226281166189624E-2"/>
                  <c:y val="-6.270167854048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9E-404D-B48C-2231446CF870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9E-404D-B48C-2231446CF87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9E-404D-B48C-2231446CF87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9E-404D-B48C-2231446CF87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9E-404D-B48C-2231446CF87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9E-404D-B48C-2231446CF87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9E-404D-B48C-2231446CF87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9E-404D-B48C-2231446CF870}"/>
                </c:ext>
              </c:extLst>
            </c:dLbl>
            <c:dLbl>
              <c:idx val="34"/>
              <c:layout>
                <c:manualLayout>
                  <c:x val="-1.122628116618974E-2"/>
                  <c:y val="-6.270167854048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9E-404D-B48C-2231446CF8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both"/>
            <c:errValType val="cust"/>
            <c:noEndCap val="0"/>
            <c:plus>
              <c:numRef>
                <c:f>'Figura 4.5'!$F$43:$F$77</c:f>
                <c:numCache>
                  <c:formatCode>General</c:formatCode>
                  <c:ptCount val="35"/>
                  <c:pt idx="0">
                    <c:v>3.7279999999995095E-4</c:v>
                  </c:pt>
                  <c:pt idx="1">
                    <c:v>3.7279999999995095E-4</c:v>
                  </c:pt>
                  <c:pt idx="2">
                    <c:v>3.7279999999995095E-4</c:v>
                  </c:pt>
                  <c:pt idx="3">
                    <c:v>3.7279999999995095E-4</c:v>
                  </c:pt>
                  <c:pt idx="4">
                    <c:v>3.7279999999995095E-4</c:v>
                  </c:pt>
                  <c:pt idx="5">
                    <c:v>3.7279999999995095E-4</c:v>
                  </c:pt>
                  <c:pt idx="6">
                    <c:v>3.7279999999995095E-4</c:v>
                  </c:pt>
                  <c:pt idx="7">
                    <c:v>3.7279999999995095E-4</c:v>
                  </c:pt>
                  <c:pt idx="9">
                    <c:v>3.4129999999998883E-4</c:v>
                  </c:pt>
                  <c:pt idx="10">
                    <c:v>3.4129999999998883E-4</c:v>
                  </c:pt>
                  <c:pt idx="11">
                    <c:v>3.4129999999998883E-4</c:v>
                  </c:pt>
                  <c:pt idx="12">
                    <c:v>3.4129999999998883E-4</c:v>
                  </c:pt>
                  <c:pt idx="13">
                    <c:v>3.4129999999998883E-4</c:v>
                  </c:pt>
                  <c:pt idx="14">
                    <c:v>3.4129999999998883E-4</c:v>
                  </c:pt>
                  <c:pt idx="15">
                    <c:v>3.4129999999998883E-4</c:v>
                  </c:pt>
                  <c:pt idx="16">
                    <c:v>3.4129999999998883E-4</c:v>
                  </c:pt>
                  <c:pt idx="18">
                    <c:v>3.7069999999994607E-4</c:v>
                  </c:pt>
                  <c:pt idx="19">
                    <c:v>3.7069999999994607E-4</c:v>
                  </c:pt>
                  <c:pt idx="20">
                    <c:v>3.7069999999994607E-4</c:v>
                  </c:pt>
                  <c:pt idx="21">
                    <c:v>3.7069999999994607E-4</c:v>
                  </c:pt>
                  <c:pt idx="22">
                    <c:v>3.7069999999994607E-4</c:v>
                  </c:pt>
                  <c:pt idx="23">
                    <c:v>3.7069999999994607E-4</c:v>
                  </c:pt>
                  <c:pt idx="24">
                    <c:v>3.7069999999994607E-4</c:v>
                  </c:pt>
                  <c:pt idx="25">
                    <c:v>3.7069999999994607E-4</c:v>
                  </c:pt>
                  <c:pt idx="27">
                    <c:v>2.6629999999994158E-4</c:v>
                  </c:pt>
                  <c:pt idx="28">
                    <c:v>2.6629999999994158E-4</c:v>
                  </c:pt>
                  <c:pt idx="29">
                    <c:v>2.6629999999994158E-4</c:v>
                  </c:pt>
                  <c:pt idx="30">
                    <c:v>2.6629999999994158E-4</c:v>
                  </c:pt>
                  <c:pt idx="31">
                    <c:v>2.6629999999994158E-4</c:v>
                  </c:pt>
                  <c:pt idx="32">
                    <c:v>2.6629999999994158E-4</c:v>
                  </c:pt>
                  <c:pt idx="33">
                    <c:v>2.6629999999994158E-4</c:v>
                  </c:pt>
                  <c:pt idx="34">
                    <c:v>2.6629999999994158E-4</c:v>
                  </c:pt>
                </c:numCache>
              </c:numRef>
            </c:plus>
            <c:minus>
              <c:numRef>
                <c:f>'Figura 4.5'!$F$43:$F$77</c:f>
                <c:numCache>
                  <c:formatCode>General</c:formatCode>
                  <c:ptCount val="35"/>
                  <c:pt idx="0">
                    <c:v>3.7279999999995095E-4</c:v>
                  </c:pt>
                  <c:pt idx="1">
                    <c:v>3.7279999999995095E-4</c:v>
                  </c:pt>
                  <c:pt idx="2">
                    <c:v>3.7279999999995095E-4</c:v>
                  </c:pt>
                  <c:pt idx="3">
                    <c:v>3.7279999999995095E-4</c:v>
                  </c:pt>
                  <c:pt idx="4">
                    <c:v>3.7279999999995095E-4</c:v>
                  </c:pt>
                  <c:pt idx="5">
                    <c:v>3.7279999999995095E-4</c:v>
                  </c:pt>
                  <c:pt idx="6">
                    <c:v>3.7279999999995095E-4</c:v>
                  </c:pt>
                  <c:pt idx="7">
                    <c:v>3.7279999999995095E-4</c:v>
                  </c:pt>
                  <c:pt idx="9">
                    <c:v>3.4129999999998883E-4</c:v>
                  </c:pt>
                  <c:pt idx="10">
                    <c:v>3.4129999999998883E-4</c:v>
                  </c:pt>
                  <c:pt idx="11">
                    <c:v>3.4129999999998883E-4</c:v>
                  </c:pt>
                  <c:pt idx="12">
                    <c:v>3.4129999999998883E-4</c:v>
                  </c:pt>
                  <c:pt idx="13">
                    <c:v>3.4129999999998883E-4</c:v>
                  </c:pt>
                  <c:pt idx="14">
                    <c:v>3.4129999999998883E-4</c:v>
                  </c:pt>
                  <c:pt idx="15">
                    <c:v>3.4129999999998883E-4</c:v>
                  </c:pt>
                  <c:pt idx="16">
                    <c:v>3.4129999999998883E-4</c:v>
                  </c:pt>
                  <c:pt idx="18">
                    <c:v>3.7069999999994607E-4</c:v>
                  </c:pt>
                  <c:pt idx="19">
                    <c:v>3.7069999999994607E-4</c:v>
                  </c:pt>
                  <c:pt idx="20">
                    <c:v>3.7069999999994607E-4</c:v>
                  </c:pt>
                  <c:pt idx="21">
                    <c:v>3.7069999999994607E-4</c:v>
                  </c:pt>
                  <c:pt idx="22">
                    <c:v>3.7069999999994607E-4</c:v>
                  </c:pt>
                  <c:pt idx="23">
                    <c:v>3.7069999999994607E-4</c:v>
                  </c:pt>
                  <c:pt idx="24">
                    <c:v>3.7069999999994607E-4</c:v>
                  </c:pt>
                  <c:pt idx="25">
                    <c:v>3.7069999999994607E-4</c:v>
                  </c:pt>
                  <c:pt idx="27">
                    <c:v>2.6629999999994158E-4</c:v>
                  </c:pt>
                  <c:pt idx="28">
                    <c:v>2.6629999999994158E-4</c:v>
                  </c:pt>
                  <c:pt idx="29">
                    <c:v>2.6629999999994158E-4</c:v>
                  </c:pt>
                  <c:pt idx="30">
                    <c:v>2.6629999999994158E-4</c:v>
                  </c:pt>
                  <c:pt idx="31">
                    <c:v>2.6629999999994158E-4</c:v>
                  </c:pt>
                  <c:pt idx="32">
                    <c:v>2.6629999999994158E-4</c:v>
                  </c:pt>
                  <c:pt idx="33">
                    <c:v>2.6629999999994158E-4</c:v>
                  </c:pt>
                  <c:pt idx="34">
                    <c:v>2.6629999999994158E-4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'Figura 4.5'!$A$43:$B$77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Italia</c:v>
                  </c:pt>
                  <c:pt idx="9">
                    <c:v>Polonia</c:v>
                  </c:pt>
                  <c:pt idx="18">
                    <c:v>Spagna</c:v>
                  </c:pt>
                  <c:pt idx="27">
                    <c:v>Gran Bretagna</c:v>
                  </c:pt>
                </c:lvl>
              </c:multiLvlStrCache>
            </c:multiLvlStrRef>
          </c:cat>
          <c:val>
            <c:numRef>
              <c:f>'Figura 4.5'!$D$43:$D$77</c:f>
              <c:numCache>
                <c:formatCode>0.0</c:formatCode>
                <c:ptCount val="35"/>
                <c:pt idx="0">
                  <c:v>67.356799999999993</c:v>
                </c:pt>
                <c:pt idx="1">
                  <c:v>67.356799999999993</c:v>
                </c:pt>
                <c:pt idx="2">
                  <c:v>67.356799999999993</c:v>
                </c:pt>
                <c:pt idx="3">
                  <c:v>67.356799999999993</c:v>
                </c:pt>
                <c:pt idx="4">
                  <c:v>67.356799999999993</c:v>
                </c:pt>
                <c:pt idx="5">
                  <c:v>67.356799999999993</c:v>
                </c:pt>
                <c:pt idx="6">
                  <c:v>67.356799999999993</c:v>
                </c:pt>
                <c:pt idx="7">
                  <c:v>67.356799999999993</c:v>
                </c:pt>
                <c:pt idx="9">
                  <c:v>83.374700000000004</c:v>
                </c:pt>
                <c:pt idx="10">
                  <c:v>83.374700000000004</c:v>
                </c:pt>
                <c:pt idx="11">
                  <c:v>83.374700000000004</c:v>
                </c:pt>
                <c:pt idx="12">
                  <c:v>83.374700000000004</c:v>
                </c:pt>
                <c:pt idx="13">
                  <c:v>83.374700000000004</c:v>
                </c:pt>
                <c:pt idx="14">
                  <c:v>83.374700000000004</c:v>
                </c:pt>
                <c:pt idx="15">
                  <c:v>83.374700000000004</c:v>
                </c:pt>
                <c:pt idx="16">
                  <c:v>83.374700000000004</c:v>
                </c:pt>
                <c:pt idx="18">
                  <c:v>76.481639999999999</c:v>
                </c:pt>
                <c:pt idx="19">
                  <c:v>76.481639999999999</c:v>
                </c:pt>
                <c:pt idx="20">
                  <c:v>76.481639999999999</c:v>
                </c:pt>
                <c:pt idx="21">
                  <c:v>76.481639999999999</c:v>
                </c:pt>
                <c:pt idx="22">
                  <c:v>76.481639999999999</c:v>
                </c:pt>
                <c:pt idx="23">
                  <c:v>76.481639999999999</c:v>
                </c:pt>
                <c:pt idx="24">
                  <c:v>76.481639999999999</c:v>
                </c:pt>
                <c:pt idx="25">
                  <c:v>76.481639999999999</c:v>
                </c:pt>
                <c:pt idx="27">
                  <c:v>82.962639999999993</c:v>
                </c:pt>
                <c:pt idx="28">
                  <c:v>82.962639999999993</c:v>
                </c:pt>
                <c:pt idx="29">
                  <c:v>82.962639999999993</c:v>
                </c:pt>
                <c:pt idx="30">
                  <c:v>82.962639999999993</c:v>
                </c:pt>
                <c:pt idx="31">
                  <c:v>82.962639999999993</c:v>
                </c:pt>
                <c:pt idx="32">
                  <c:v>82.962639999999993</c:v>
                </c:pt>
                <c:pt idx="33">
                  <c:v>82.962639999999993</c:v>
                </c:pt>
                <c:pt idx="34">
                  <c:v>82.962639999999993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09E-404D-B48C-2231446CF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4313424"/>
        <c:axId val="694310184"/>
      </c:lineChart>
      <c:catAx>
        <c:axId val="69431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4310184"/>
        <c:crosses val="autoZero"/>
        <c:auto val="1"/>
        <c:lblAlgn val="ctr"/>
        <c:lblOffset val="100"/>
        <c:noMultiLvlLbl val="0"/>
      </c:catAx>
      <c:valAx>
        <c:axId val="69431018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69431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067147856517945E-2"/>
          <c:y val="5.0925925925925923E-2"/>
          <c:w val="0.87615507436570428"/>
          <c:h val="0.725096746627601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'Figura 4.6'!$C$5</c:f>
              <c:strCache>
                <c:ptCount val="1"/>
                <c:pt idx="0">
                  <c:v>25-34 anni </c:v>
                </c:pt>
              </c:strCache>
            </c:strRef>
          </c:tx>
          <c:spPr>
            <a:solidFill>
              <a:srgbClr val="9F627F"/>
            </a:solidFill>
            <a:ln>
              <a:solidFill>
                <a:srgbClr val="9F627F"/>
              </a:solidFill>
            </a:ln>
            <a:effectLst/>
          </c:spPr>
          <c:invertIfNegative val="0"/>
          <c:cat>
            <c:multiLvlStrRef>
              <c:f>'Figura 4.6'!$A$6:$B$40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Canada</c:v>
                  </c:pt>
                  <c:pt idx="9">
                    <c:v>Finlandia</c:v>
                  </c:pt>
                  <c:pt idx="18">
                    <c:v>Francia</c:v>
                  </c:pt>
                  <c:pt idx="27">
                    <c:v>Germania</c:v>
                  </c:pt>
                </c:lvl>
              </c:multiLvlStrCache>
            </c:multiLvlStrRef>
          </c:cat>
          <c:val>
            <c:numRef>
              <c:f>'Figura 4.6'!$C$6:$C$40</c:f>
              <c:numCache>
                <c:formatCode>0.0</c:formatCode>
                <c:ptCount val="35"/>
                <c:pt idx="0">
                  <c:v>8.5304000000000038</c:v>
                </c:pt>
                <c:pt idx="1">
                  <c:v>-4.2240900000000021</c:v>
                </c:pt>
                <c:pt idx="2">
                  <c:v>6.1000399999999955</c:v>
                </c:pt>
                <c:pt idx="3">
                  <c:v>8.6990000000000016</c:v>
                </c:pt>
                <c:pt idx="4">
                  <c:v>7.4540300000000004</c:v>
                </c:pt>
                <c:pt idx="5">
                  <c:v>-4.1190900000000035</c:v>
                </c:pt>
                <c:pt idx="6">
                  <c:v>-11.732849999999996</c:v>
                </c:pt>
                <c:pt idx="7">
                  <c:v>-24.293480000000002</c:v>
                </c:pt>
                <c:pt idx="9">
                  <c:v>11.236160000000005</c:v>
                </c:pt>
                <c:pt idx="10">
                  <c:v>10.319230000000001</c:v>
                </c:pt>
                <c:pt idx="11">
                  <c:v>2.6645600000000047</c:v>
                </c:pt>
                <c:pt idx="12">
                  <c:v>11.812290000000003</c:v>
                </c:pt>
                <c:pt idx="13">
                  <c:v>1.954520000000004</c:v>
                </c:pt>
                <c:pt idx="14">
                  <c:v>4.334210000000005</c:v>
                </c:pt>
                <c:pt idx="15">
                  <c:v>-7.2670599999999919</c:v>
                </c:pt>
                <c:pt idx="16">
                  <c:v>-30.850159999999999</c:v>
                </c:pt>
                <c:pt idx="18">
                  <c:v>8.1135799999999989</c:v>
                </c:pt>
                <c:pt idx="19">
                  <c:v>9.9442699999999995</c:v>
                </c:pt>
                <c:pt idx="20">
                  <c:v>6.2160099999999936</c:v>
                </c:pt>
                <c:pt idx="21">
                  <c:v>4.6783399999999915</c:v>
                </c:pt>
                <c:pt idx="22">
                  <c:v>0.96198999999999035</c:v>
                </c:pt>
                <c:pt idx="23">
                  <c:v>-4.8965600000000054</c:v>
                </c:pt>
                <c:pt idx="24">
                  <c:v>-9.3432500000000029</c:v>
                </c:pt>
                <c:pt idx="25">
                  <c:v>-16.315480000000004</c:v>
                </c:pt>
                <c:pt idx="27">
                  <c:v>11.128409999999999</c:v>
                </c:pt>
                <c:pt idx="28">
                  <c:v>10.333769999999998</c:v>
                </c:pt>
                <c:pt idx="29">
                  <c:v>7.0615700000000059</c:v>
                </c:pt>
                <c:pt idx="30">
                  <c:v>4.1131000000000029</c:v>
                </c:pt>
                <c:pt idx="31">
                  <c:v>-3.1959300000000024</c:v>
                </c:pt>
                <c:pt idx="32">
                  <c:v>-16.253050000000002</c:v>
                </c:pt>
                <c:pt idx="33">
                  <c:v>3.2767700000000066</c:v>
                </c:pt>
                <c:pt idx="34">
                  <c:v>-11.144940000000004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84-4A85-B9CA-EB5FE9CDD0AE}"/>
            </c:ext>
          </c:extLst>
        </c:ser>
        <c:ser>
          <c:idx val="1"/>
          <c:order val="1"/>
          <c:tx>
            <c:strRef>
              <c:f>'Figura 4.6'!$D$5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multiLvlStrRef>
              <c:f>'Figura 4.6'!$A$6:$B$40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Canada</c:v>
                  </c:pt>
                  <c:pt idx="9">
                    <c:v>Finlandia</c:v>
                  </c:pt>
                  <c:pt idx="18">
                    <c:v>Francia</c:v>
                  </c:pt>
                  <c:pt idx="27">
                    <c:v>Germania</c:v>
                  </c:pt>
                </c:lvl>
              </c:multiLvlStrCache>
            </c:multiLvlStrRef>
          </c:cat>
          <c:val>
            <c:numRef>
              <c:f>'Figura 4.6'!$D$6:$D$40</c:f>
              <c:numCache>
                <c:formatCode>0.0</c:formatCode>
                <c:ptCount val="35"/>
                <c:pt idx="0">
                  <c:v>11.431440000000004</c:v>
                </c:pt>
                <c:pt idx="1">
                  <c:v>-5.1479099999999995</c:v>
                </c:pt>
                <c:pt idx="2">
                  <c:v>12.455579999999999</c:v>
                </c:pt>
                <c:pt idx="3">
                  <c:v>-4.575239999999992</c:v>
                </c:pt>
                <c:pt idx="4">
                  <c:v>9.3284900000000004</c:v>
                </c:pt>
                <c:pt idx="5">
                  <c:v>-13.135859999999999</c:v>
                </c:pt>
                <c:pt idx="6">
                  <c:v>2.6347100000000068</c:v>
                </c:pt>
                <c:pt idx="7">
                  <c:v>-25.734329999999993</c:v>
                </c:pt>
                <c:pt idx="9">
                  <c:v>10.770820000000004</c:v>
                </c:pt>
                <c:pt idx="10">
                  <c:v>-3.9274999999999949</c:v>
                </c:pt>
                <c:pt idx="11">
                  <c:v>7.1948299999999961</c:v>
                </c:pt>
                <c:pt idx="12">
                  <c:v>-6.3165000000000031</c:v>
                </c:pt>
                <c:pt idx="13">
                  <c:v>4.4270000000000032</c:v>
                </c:pt>
                <c:pt idx="14">
                  <c:v>-23.782039999999995</c:v>
                </c:pt>
                <c:pt idx="15">
                  <c:v>0.12414000000000591</c:v>
                </c:pt>
                <c:pt idx="16">
                  <c:v>-28.491670000000003</c:v>
                </c:pt>
                <c:pt idx="18">
                  <c:v>14.860589999999995</c:v>
                </c:pt>
                <c:pt idx="19">
                  <c:v>5.532490000000001</c:v>
                </c:pt>
                <c:pt idx="20">
                  <c:v>13.53801</c:v>
                </c:pt>
                <c:pt idx="21">
                  <c:v>7.0230800000000038</c:v>
                </c:pt>
                <c:pt idx="22">
                  <c:v>9.2544700000000031</c:v>
                </c:pt>
                <c:pt idx="23">
                  <c:v>-12.899669999999997</c:v>
                </c:pt>
                <c:pt idx="24">
                  <c:v>4.3193200000000047</c:v>
                </c:pt>
                <c:pt idx="25">
                  <c:v>-25.095860000000002</c:v>
                </c:pt>
                <c:pt idx="27">
                  <c:v>7.491800000000004</c:v>
                </c:pt>
                <c:pt idx="28">
                  <c:v>-0.78728000000000131</c:v>
                </c:pt>
                <c:pt idx="29">
                  <c:v>6.7757200000000068</c:v>
                </c:pt>
                <c:pt idx="30">
                  <c:v>-2.684719999999996</c:v>
                </c:pt>
                <c:pt idx="31">
                  <c:v>-0.19443000000000099</c:v>
                </c:pt>
                <c:pt idx="32">
                  <c:v>-18.35407</c:v>
                </c:pt>
                <c:pt idx="33">
                  <c:v>1.9654600000000078</c:v>
                </c:pt>
                <c:pt idx="34">
                  <c:v>-20.121780000000001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84-4A85-B9CA-EB5FE9CDD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818981144"/>
        <c:axId val="818983304"/>
      </c:barChart>
      <c:catAx>
        <c:axId val="818981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8983304"/>
        <c:crosses val="autoZero"/>
        <c:auto val="1"/>
        <c:lblAlgn val="ctr"/>
        <c:lblOffset val="100"/>
        <c:noMultiLvlLbl val="0"/>
      </c:catAx>
      <c:valAx>
        <c:axId val="818983304"/>
        <c:scaling>
          <c:orientation val="minMax"/>
          <c:min val="-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1898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'Figura 4.6'!$C$42</c:f>
              <c:strCache>
                <c:ptCount val="1"/>
                <c:pt idx="0">
                  <c:v>25-34 anni </c:v>
                </c:pt>
              </c:strCache>
            </c:strRef>
          </c:tx>
          <c:spPr>
            <a:solidFill>
              <a:srgbClr val="9F627F"/>
            </a:solidFill>
            <a:ln>
              <a:solidFill>
                <a:srgbClr val="9F627F"/>
              </a:solidFill>
            </a:ln>
            <a:effectLst/>
          </c:spPr>
          <c:invertIfNegative val="0"/>
          <c:cat>
            <c:multiLvlStrRef>
              <c:f>'Figura 4.6'!$A$43:$B$77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Italia</c:v>
                  </c:pt>
                  <c:pt idx="9">
                    <c:v>Polonia</c:v>
                  </c:pt>
                  <c:pt idx="18">
                    <c:v>Spagna</c:v>
                  </c:pt>
                  <c:pt idx="27">
                    <c:v>Gran Bretagna</c:v>
                  </c:pt>
                </c:lvl>
              </c:multiLvlStrCache>
            </c:multiLvlStrRef>
          </c:cat>
          <c:val>
            <c:numRef>
              <c:f>'Figura 4.6'!$C$43:$C$77</c:f>
              <c:numCache>
                <c:formatCode>0.0</c:formatCode>
                <c:ptCount val="35"/>
                <c:pt idx="0">
                  <c:v>6.6487600000000091</c:v>
                </c:pt>
                <c:pt idx="1">
                  <c:v>14.26246000000001</c:v>
                </c:pt>
                <c:pt idx="2">
                  <c:v>9.1797000000000022</c:v>
                </c:pt>
                <c:pt idx="3">
                  <c:v>14.827790000000007</c:v>
                </c:pt>
                <c:pt idx="4">
                  <c:v>-6.3011999999999961</c:v>
                </c:pt>
                <c:pt idx="5">
                  <c:v>1.8417200000000022</c:v>
                </c:pt>
                <c:pt idx="6">
                  <c:v>-0.99315999999999294</c:v>
                </c:pt>
                <c:pt idx="7">
                  <c:v>-10.99287</c:v>
                </c:pt>
                <c:pt idx="9">
                  <c:v>9.9532500000000024</c:v>
                </c:pt>
                <c:pt idx="10">
                  <c:v>7.9101199999999983</c:v>
                </c:pt>
                <c:pt idx="11">
                  <c:v>-0.84632000000000041</c:v>
                </c:pt>
                <c:pt idx="12">
                  <c:v>-1.9786199999999976</c:v>
                </c:pt>
                <c:pt idx="13">
                  <c:v>2.9734299999999991</c:v>
                </c:pt>
                <c:pt idx="14">
                  <c:v>0.71637999999999424</c:v>
                </c:pt>
                <c:pt idx="15">
                  <c:v>-0.66141000000000671</c:v>
                </c:pt>
                <c:pt idx="16">
                  <c:v>-12.359090000000005</c:v>
                </c:pt>
                <c:pt idx="18">
                  <c:v>6.7761400000000087</c:v>
                </c:pt>
                <c:pt idx="19">
                  <c:v>12.335110000000004</c:v>
                </c:pt>
                <c:pt idx="20">
                  <c:v>4.5682900000000082</c:v>
                </c:pt>
                <c:pt idx="21">
                  <c:v>4.7104000000000035</c:v>
                </c:pt>
                <c:pt idx="22">
                  <c:v>-8.9590299999999896</c:v>
                </c:pt>
                <c:pt idx="23">
                  <c:v>-4.7365599999999901</c:v>
                </c:pt>
                <c:pt idx="24">
                  <c:v>-7.0867199999999908</c:v>
                </c:pt>
                <c:pt idx="25">
                  <c:v>-8.3439399999999946</c:v>
                </c:pt>
                <c:pt idx="27">
                  <c:v>13.786410000000004</c:v>
                </c:pt>
                <c:pt idx="28">
                  <c:v>9.0081599999999984</c:v>
                </c:pt>
                <c:pt idx="29">
                  <c:v>12.327670000000001</c:v>
                </c:pt>
                <c:pt idx="30">
                  <c:v>-7.2263699999999931</c:v>
                </c:pt>
                <c:pt idx="31">
                  <c:v>0.66152999999999906</c:v>
                </c:pt>
                <c:pt idx="32">
                  <c:v>-9.754649999999998</c:v>
                </c:pt>
                <c:pt idx="33">
                  <c:v>-2.2874599999999967</c:v>
                </c:pt>
                <c:pt idx="34">
                  <c:v>-30.210059999999995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4-4AA9-A9E7-1407D874AF15}"/>
            </c:ext>
          </c:extLst>
        </c:ser>
        <c:ser>
          <c:idx val="1"/>
          <c:order val="1"/>
          <c:tx>
            <c:strRef>
              <c:f>'Figura 4.6'!$D$42</c:f>
              <c:strCache>
                <c:ptCount val="1"/>
                <c:pt idx="0">
                  <c:v>35-65 anni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cat>
            <c:multiLvlStrRef>
              <c:f>'Figura 4.6'!$A$43:$B$77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7</c:v>
                  </c:pt>
                  <c:pt idx="5">
                    <c:v>8</c:v>
                  </c:pt>
                  <c:pt idx="6">
                    <c:v>9</c:v>
                  </c:pt>
                  <c:pt idx="7">
                    <c:v>10</c:v>
                  </c:pt>
                  <c:pt idx="9">
                    <c:v>1</c:v>
                  </c:pt>
                  <c:pt idx="10">
                    <c:v>2</c:v>
                  </c:pt>
                  <c:pt idx="11">
                    <c:v>3</c:v>
                  </c:pt>
                  <c:pt idx="12">
                    <c:v>4</c:v>
                  </c:pt>
                  <c:pt idx="13">
                    <c:v>7</c:v>
                  </c:pt>
                  <c:pt idx="14">
                    <c:v>8</c:v>
                  </c:pt>
                  <c:pt idx="15">
                    <c:v>9</c:v>
                  </c:pt>
                  <c:pt idx="16">
                    <c:v>10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7</c:v>
                  </c:pt>
                  <c:pt idx="23">
                    <c:v>8</c:v>
                  </c:pt>
                  <c:pt idx="24">
                    <c:v>9</c:v>
                  </c:pt>
                  <c:pt idx="25">
                    <c:v>10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7</c:v>
                  </c:pt>
                  <c:pt idx="32">
                    <c:v>8</c:v>
                  </c:pt>
                  <c:pt idx="33">
                    <c:v>9</c:v>
                  </c:pt>
                  <c:pt idx="34">
                    <c:v>10</c:v>
                  </c:pt>
                </c:lvl>
                <c:lvl>
                  <c:pt idx="0">
                    <c:v>Italia</c:v>
                  </c:pt>
                  <c:pt idx="9">
                    <c:v>Polonia</c:v>
                  </c:pt>
                  <c:pt idx="18">
                    <c:v>Spagna</c:v>
                  </c:pt>
                  <c:pt idx="27">
                    <c:v>Gran Bretagna</c:v>
                  </c:pt>
                </c:lvl>
              </c:multiLvlStrCache>
            </c:multiLvlStrRef>
          </c:cat>
          <c:val>
            <c:numRef>
              <c:f>'Figura 4.6'!$D$43:$D$77</c:f>
              <c:numCache>
                <c:formatCode>0.0</c:formatCode>
                <c:ptCount val="35"/>
                <c:pt idx="0">
                  <c:v>21.451989999999999</c:v>
                </c:pt>
                <c:pt idx="1">
                  <c:v>16.326770000000003</c:v>
                </c:pt>
                <c:pt idx="2">
                  <c:v>20.084800000000001</c:v>
                </c:pt>
                <c:pt idx="3">
                  <c:v>-0.94938999999999441</c:v>
                </c:pt>
                <c:pt idx="4">
                  <c:v>9.5343399999999967</c:v>
                </c:pt>
                <c:pt idx="5">
                  <c:v>-5.2717800000000032</c:v>
                </c:pt>
                <c:pt idx="6">
                  <c:v>9.4441499999999952</c:v>
                </c:pt>
                <c:pt idx="7">
                  <c:v>-18.535809999999998</c:v>
                </c:pt>
                <c:pt idx="9">
                  <c:v>20.370140000000003</c:v>
                </c:pt>
                <c:pt idx="10">
                  <c:v>11.469600000000002</c:v>
                </c:pt>
                <c:pt idx="11">
                  <c:v>14.361170000000001</c:v>
                </c:pt>
                <c:pt idx="12">
                  <c:v>8.9192200000000064</c:v>
                </c:pt>
                <c:pt idx="13">
                  <c:v>18.086440000000003</c:v>
                </c:pt>
                <c:pt idx="14">
                  <c:v>0.92269000000000378</c:v>
                </c:pt>
                <c:pt idx="15">
                  <c:v>10.105350000000001</c:v>
                </c:pt>
                <c:pt idx="16">
                  <c:v>-14.69416</c:v>
                </c:pt>
                <c:pt idx="18">
                  <c:v>14.608900000000002</c:v>
                </c:pt>
                <c:pt idx="19">
                  <c:v>5.1976400000000034</c:v>
                </c:pt>
                <c:pt idx="20">
                  <c:v>14.280930000000003</c:v>
                </c:pt>
                <c:pt idx="21">
                  <c:v>0.41474000000000233</c:v>
                </c:pt>
                <c:pt idx="22">
                  <c:v>5.0137400000000003</c:v>
                </c:pt>
                <c:pt idx="23">
                  <c:v>-8.4087899999999998</c:v>
                </c:pt>
                <c:pt idx="24">
                  <c:v>3.0688300000000002</c:v>
                </c:pt>
                <c:pt idx="25">
                  <c:v>-14.357869999999995</c:v>
                </c:pt>
                <c:pt idx="27">
                  <c:v>16.530160000000006</c:v>
                </c:pt>
                <c:pt idx="28">
                  <c:v>-0.7745299999999955</c:v>
                </c:pt>
                <c:pt idx="29">
                  <c:v>12.809120000000007</c:v>
                </c:pt>
                <c:pt idx="30">
                  <c:v>-8.4197199999999981</c:v>
                </c:pt>
                <c:pt idx="31">
                  <c:v>11.428260000000002</c:v>
                </c:pt>
                <c:pt idx="32">
                  <c:v>-7.0965500000000015</c:v>
                </c:pt>
                <c:pt idx="33">
                  <c:v>3.0403799999999981</c:v>
                </c:pt>
                <c:pt idx="34">
                  <c:v>-29.613749999999996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4-4AA9-A9E7-1407D874A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839918544"/>
        <c:axId val="839914584"/>
      </c:barChart>
      <c:catAx>
        <c:axId val="8399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9914584"/>
        <c:crosses val="autoZero"/>
        <c:auto val="1"/>
        <c:lblAlgn val="ctr"/>
        <c:lblOffset val="100"/>
        <c:noMultiLvlLbl val="0"/>
      </c:catAx>
      <c:valAx>
        <c:axId val="839914584"/>
        <c:scaling>
          <c:orientation val="minMax"/>
          <c:min val="-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it-IT"/>
          </a:p>
        </c:txPr>
        <c:crossAx val="83991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it-IT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443591</xdr:colOff>
      <xdr:row>1</xdr:row>
      <xdr:rowOff>54429</xdr:rowOff>
    </xdr:from>
    <xdr:to>
      <xdr:col>22</xdr:col>
      <xdr:colOff>97971</xdr:colOff>
      <xdr:row>32</xdr:row>
      <xdr:rowOff>130628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036EC13-0344-478A-8A37-B7D7F61BD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162484</xdr:colOff>
      <xdr:row>21</xdr:row>
      <xdr:rowOff>41710</xdr:rowOff>
    </xdr:from>
    <xdr:to>
      <xdr:col>12</xdr:col>
      <xdr:colOff>138597</xdr:colOff>
      <xdr:row>56</xdr:row>
      <xdr:rowOff>96102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A371A0B-56CE-4989-948B-C9E72A709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26734</xdr:colOff>
      <xdr:row>18</xdr:row>
      <xdr:rowOff>164285</xdr:rowOff>
    </xdr:from>
    <xdr:to>
      <xdr:col>5</xdr:col>
      <xdr:colOff>577584</xdr:colOff>
      <xdr:row>45</xdr:row>
      <xdr:rowOff>87406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EB406BC-8606-EAB2-750A-1B9E5C3F02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14286</xdr:rowOff>
    </xdr:from>
    <xdr:to>
      <xdr:col>4</xdr:col>
      <xdr:colOff>385763</xdr:colOff>
      <xdr:row>39</xdr:row>
      <xdr:rowOff>152399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E72158AA-1958-89BD-A423-E5CA6D333B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602363</xdr:colOff>
      <xdr:row>3</xdr:row>
      <xdr:rowOff>177853</xdr:rowOff>
    </xdr:from>
    <xdr:to>
      <xdr:col>20</xdr:col>
      <xdr:colOff>78581</xdr:colOff>
      <xdr:row>18</xdr:row>
      <xdr:rowOff>128867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329C1FE-A029-4759-AD65-EC210D6D3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602634</xdr:colOff>
      <xdr:row>18</xdr:row>
      <xdr:rowOff>122951</xdr:rowOff>
    </xdr:from>
    <xdr:to>
      <xdr:col>20</xdr:col>
      <xdr:colOff>78581</xdr:colOff>
      <xdr:row>36</xdr:row>
      <xdr:rowOff>137240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8588734E-FB7C-4DA5-B051-A5F70C1F6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448916</xdr:colOff>
      <xdr:row>4</xdr:row>
      <xdr:rowOff>33130</xdr:rowOff>
    </xdr:from>
    <xdr:to>
      <xdr:col>11</xdr:col>
      <xdr:colOff>540854</xdr:colOff>
      <xdr:row>21</xdr:row>
      <xdr:rowOff>71230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285CC9B-640F-758F-50AC-CD7A399204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448916</xdr:colOff>
      <xdr:row>21</xdr:row>
      <xdr:rowOff>29248</xdr:rowOff>
    </xdr:from>
    <xdr:to>
      <xdr:col>11</xdr:col>
      <xdr:colOff>540853</xdr:colOff>
      <xdr:row>37</xdr:row>
      <xdr:rowOff>100478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BFEAD6C-0360-76C3-21EB-C58803D8FB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4389-8D18-481C-A97C-6B89943EC7DB}">
  <dimension ref="A2:E34"/>
  <sheetViews>
    <sheetView tabSelected="1" workbookViewId="0"/>
  </sheetViews>
  <sheetFormatPr defaultRowHeight="15" x14ac:dyDescent="0.25"/>
  <cols>
    <col min="1" max="1" width="31" customWidth="1"/>
    <col min="2" max="2" width="10.140625" bestFit="1" customWidth="1"/>
    <col min="3" max="3" width="13" customWidth="1"/>
    <col min="5" max="5" width="12.85546875" customWidth="1"/>
  </cols>
  <sheetData>
    <row r="2" spans="1:5" x14ac:dyDescent="0.25">
      <c r="A2" s="33" t="s">
        <v>62</v>
      </c>
      <c r="B2" s="33"/>
      <c r="C2" s="33"/>
      <c r="D2" s="33"/>
      <c r="E2" s="33"/>
    </row>
    <row r="3" spans="1:5" x14ac:dyDescent="0.25">
      <c r="A3" s="33"/>
      <c r="B3" s="33"/>
      <c r="C3" s="33"/>
      <c r="D3" s="33"/>
      <c r="E3" s="33"/>
    </row>
    <row r="4" spans="1:5" x14ac:dyDescent="0.25">
      <c r="A4" s="5"/>
      <c r="B4" s="5"/>
      <c r="C4" s="5"/>
      <c r="D4" s="5"/>
      <c r="E4" s="5"/>
    </row>
    <row r="5" spans="1:5" s="1" customFormat="1" x14ac:dyDescent="0.25">
      <c r="A5" s="32" t="s">
        <v>30</v>
      </c>
      <c r="B5" s="30" t="s">
        <v>1</v>
      </c>
      <c r="C5" s="30"/>
      <c r="D5" s="31" t="s">
        <v>2</v>
      </c>
      <c r="E5" s="31"/>
    </row>
    <row r="6" spans="1:5" s="1" customFormat="1" x14ac:dyDescent="0.25">
      <c r="A6" s="32"/>
      <c r="B6" s="6" t="s">
        <v>4</v>
      </c>
      <c r="C6" s="6" t="s">
        <v>3</v>
      </c>
      <c r="D6" s="6" t="s">
        <v>4</v>
      </c>
      <c r="E6" s="6" t="s">
        <v>3</v>
      </c>
    </row>
    <row r="7" spans="1:5" x14ac:dyDescent="0.25">
      <c r="A7" s="8" t="s">
        <v>0</v>
      </c>
      <c r="B7" s="12">
        <v>91.084339999999997</v>
      </c>
      <c r="C7" s="12">
        <v>1.05524</v>
      </c>
      <c r="D7" s="12">
        <v>80.371269999999996</v>
      </c>
      <c r="E7" s="12">
        <v>0.75253000000000003</v>
      </c>
    </row>
    <row r="8" spans="1:5" x14ac:dyDescent="0.25">
      <c r="A8" s="8" t="s">
        <v>5</v>
      </c>
      <c r="B8" s="12">
        <v>84.933139999999995</v>
      </c>
      <c r="C8" s="12">
        <v>1.5993799999999998</v>
      </c>
      <c r="D8" s="12">
        <v>84.394649999999999</v>
      </c>
      <c r="E8" s="12">
        <v>0.76685000000000003</v>
      </c>
    </row>
    <row r="9" spans="1:5" x14ac:dyDescent="0.25">
      <c r="A9" s="8" t="s">
        <v>6</v>
      </c>
      <c r="B9" s="12">
        <v>88.623549999999994</v>
      </c>
      <c r="C9" s="12">
        <v>0.91333000000000009</v>
      </c>
      <c r="D9" s="12">
        <v>76.189850000000007</v>
      </c>
      <c r="E9" s="12">
        <v>0.40480000000000005</v>
      </c>
    </row>
    <row r="10" spans="1:5" x14ac:dyDescent="0.25">
      <c r="A10" s="8" t="s">
        <v>7</v>
      </c>
      <c r="B10" s="12">
        <v>88.168170000000003</v>
      </c>
      <c r="C10" s="12">
        <v>1.24688</v>
      </c>
      <c r="D10" s="12">
        <v>81.324870000000004</v>
      </c>
      <c r="E10" s="12">
        <v>0.4894</v>
      </c>
    </row>
    <row r="11" spans="1:5" s="1" customFormat="1" x14ac:dyDescent="0.25">
      <c r="A11" s="7" t="s">
        <v>8</v>
      </c>
      <c r="B11" s="13">
        <v>75.396990000000002</v>
      </c>
      <c r="C11" s="13">
        <v>1.6099300000000001</v>
      </c>
      <c r="D11" s="13">
        <v>70.02682999999999</v>
      </c>
      <c r="E11" s="13">
        <v>0.46765000000000001</v>
      </c>
    </row>
    <row r="12" spans="1:5" x14ac:dyDescent="0.25">
      <c r="A12" s="8" t="s">
        <v>9</v>
      </c>
      <c r="B12" s="12">
        <v>85.567090000000007</v>
      </c>
      <c r="C12" s="12">
        <v>1.3115699999999999</v>
      </c>
      <c r="D12" s="12">
        <v>82.386210000000005</v>
      </c>
      <c r="E12" s="12">
        <v>0.49689</v>
      </c>
    </row>
    <row r="13" spans="1:5" x14ac:dyDescent="0.25">
      <c r="A13" s="8" t="s">
        <v>10</v>
      </c>
      <c r="B13" s="12">
        <v>81.854910000000004</v>
      </c>
      <c r="C13" s="12">
        <v>1.3907799999999999</v>
      </c>
      <c r="D13" s="12">
        <v>78.61891</v>
      </c>
      <c r="E13" s="12">
        <v>0.48503000000000002</v>
      </c>
    </row>
    <row r="14" spans="1:5" x14ac:dyDescent="0.25">
      <c r="A14" s="8" t="s">
        <v>11</v>
      </c>
      <c r="B14" s="12">
        <v>86.436760000000007</v>
      </c>
      <c r="C14" s="12">
        <v>1.0654999999999999</v>
      </c>
      <c r="D14" s="12">
        <v>75.660449999999997</v>
      </c>
      <c r="E14" s="12">
        <v>0.61604000000000003</v>
      </c>
    </row>
    <row r="15" spans="1:5" x14ac:dyDescent="0.25">
      <c r="A15" s="8" t="s">
        <v>12</v>
      </c>
      <c r="B15" s="12">
        <v>87.936329999999998</v>
      </c>
      <c r="C15" s="12">
        <v>1.2270799999999999</v>
      </c>
      <c r="D15" s="12">
        <v>79.122650000000007</v>
      </c>
      <c r="E15" s="12">
        <v>0.63282000000000005</v>
      </c>
    </row>
    <row r="16" spans="1:5" x14ac:dyDescent="0.25">
      <c r="A16" s="8" t="s">
        <v>13</v>
      </c>
      <c r="B16" s="12">
        <v>87.16516</v>
      </c>
      <c r="C16" s="12">
        <v>0.99526999999999999</v>
      </c>
      <c r="D16" s="12">
        <v>79.541160000000005</v>
      </c>
      <c r="E16" s="12">
        <v>0.60621999999999998</v>
      </c>
    </row>
    <row r="17" spans="1:5" x14ac:dyDescent="0.25">
      <c r="A17" s="8" t="s">
        <v>14</v>
      </c>
      <c r="B17" s="12">
        <v>86.980130000000003</v>
      </c>
      <c r="C17" s="12">
        <v>1.4322599999999999</v>
      </c>
      <c r="D17" s="12">
        <v>75.057249999999996</v>
      </c>
      <c r="E17" s="12">
        <v>1.09859</v>
      </c>
    </row>
    <row r="18" spans="1:5" x14ac:dyDescent="0.25">
      <c r="A18" s="8"/>
      <c r="B18" s="12"/>
      <c r="C18" s="14"/>
      <c r="D18" s="12"/>
      <c r="E18" s="11"/>
    </row>
    <row r="19" spans="1:5" s="1" customFormat="1" x14ac:dyDescent="0.25">
      <c r="A19" s="7" t="s">
        <v>31</v>
      </c>
      <c r="B19" s="13">
        <v>86.279399999999995</v>
      </c>
      <c r="C19" s="13">
        <v>0.46715000000000001</v>
      </c>
      <c r="D19" s="13">
        <v>77.431079999999994</v>
      </c>
      <c r="E19" s="13">
        <v>0.31411</v>
      </c>
    </row>
    <row r="20" spans="1:5" x14ac:dyDescent="0.25">
      <c r="A20" s="28" t="s">
        <v>59</v>
      </c>
      <c r="B20" s="5"/>
      <c r="C20" s="5"/>
      <c r="D20" s="5"/>
      <c r="E20" s="5"/>
    </row>
    <row r="21" spans="1:5" x14ac:dyDescent="0.25">
      <c r="A21" s="29" t="s">
        <v>39</v>
      </c>
      <c r="B21" s="29"/>
      <c r="C21" s="29"/>
      <c r="D21" s="29"/>
      <c r="E21" s="29"/>
    </row>
    <row r="34" spans="1:1" x14ac:dyDescent="0.25">
      <c r="A34" s="5"/>
    </row>
  </sheetData>
  <mergeCells count="5">
    <mergeCell ref="A21:E21"/>
    <mergeCell ref="B5:C5"/>
    <mergeCell ref="D5:E5"/>
    <mergeCell ref="A5:A6"/>
    <mergeCell ref="A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6B294-2E71-46A3-B615-014939D4C120}">
  <dimension ref="A2:E34"/>
  <sheetViews>
    <sheetView workbookViewId="0">
      <selection activeCell="A2" sqref="A2:E3"/>
    </sheetView>
  </sheetViews>
  <sheetFormatPr defaultRowHeight="15" x14ac:dyDescent="0.25"/>
  <cols>
    <col min="1" max="1" width="29" customWidth="1"/>
    <col min="2" max="2" width="7.140625" bestFit="1" customWidth="1"/>
  </cols>
  <sheetData>
    <row r="2" spans="1:5" x14ac:dyDescent="0.25">
      <c r="A2" s="34" t="s">
        <v>63</v>
      </c>
      <c r="B2" s="34"/>
      <c r="C2" s="34"/>
      <c r="D2" s="34"/>
      <c r="E2" s="34"/>
    </row>
    <row r="3" spans="1:5" x14ac:dyDescent="0.25">
      <c r="A3" s="34"/>
      <c r="B3" s="34"/>
      <c r="C3" s="34"/>
      <c r="D3" s="34"/>
      <c r="E3" s="34"/>
    </row>
    <row r="4" spans="1:5" x14ac:dyDescent="0.25">
      <c r="A4" s="5"/>
      <c r="B4" s="5"/>
      <c r="C4" s="5"/>
      <c r="D4" s="5"/>
      <c r="E4" s="5"/>
    </row>
    <row r="5" spans="1:5" x14ac:dyDescent="0.25">
      <c r="A5" s="32" t="s">
        <v>30</v>
      </c>
      <c r="B5" s="30" t="s">
        <v>1</v>
      </c>
      <c r="C5" s="30"/>
      <c r="D5" s="31" t="s">
        <v>2</v>
      </c>
      <c r="E5" s="31"/>
    </row>
    <row r="6" spans="1:5" x14ac:dyDescent="0.25">
      <c r="A6" s="32"/>
      <c r="B6" s="6" t="s">
        <v>4</v>
      </c>
      <c r="C6" s="6" t="s">
        <v>3</v>
      </c>
      <c r="D6" s="6" t="s">
        <v>4</v>
      </c>
      <c r="E6" s="6" t="s">
        <v>3</v>
      </c>
    </row>
    <row r="7" spans="1:5" x14ac:dyDescent="0.25">
      <c r="A7" s="8" t="s">
        <v>0</v>
      </c>
      <c r="B7" s="12">
        <v>85.041550000000001</v>
      </c>
      <c r="C7" s="12">
        <v>1.3704700000000001</v>
      </c>
      <c r="D7" s="12">
        <v>77.838390000000004</v>
      </c>
      <c r="E7" s="12">
        <v>0.83640000000000003</v>
      </c>
    </row>
    <row r="8" spans="1:5" x14ac:dyDescent="0.25">
      <c r="A8" s="8" t="s">
        <v>5</v>
      </c>
      <c r="B8" s="12">
        <v>80.135809999999992</v>
      </c>
      <c r="C8" s="12">
        <v>1.7134199999999999</v>
      </c>
      <c r="D8" s="12">
        <v>81.039320000000004</v>
      </c>
      <c r="E8" s="12">
        <v>0.83140000000000003</v>
      </c>
    </row>
    <row r="9" spans="1:5" x14ac:dyDescent="0.25">
      <c r="A9" s="8" t="s">
        <v>6</v>
      </c>
      <c r="B9" s="12">
        <v>82.822720000000004</v>
      </c>
      <c r="C9" s="12">
        <v>1.0222200000000001</v>
      </c>
      <c r="D9" s="12">
        <v>72.797259999999994</v>
      </c>
      <c r="E9" s="12">
        <v>0.43545</v>
      </c>
    </row>
    <row r="10" spans="1:5" x14ac:dyDescent="0.25">
      <c r="A10" s="8" t="s">
        <v>7</v>
      </c>
      <c r="B10" s="12">
        <v>84.827609999999993</v>
      </c>
      <c r="C10" s="12">
        <v>1.30114</v>
      </c>
      <c r="D10" s="12">
        <v>79.228340000000003</v>
      </c>
      <c r="E10" s="12">
        <v>0.50890999999999997</v>
      </c>
    </row>
    <row r="11" spans="1:5" s="1" customFormat="1" x14ac:dyDescent="0.25">
      <c r="A11" s="7" t="s">
        <v>8</v>
      </c>
      <c r="B11" s="13">
        <v>67.356799999999993</v>
      </c>
      <c r="C11" s="13">
        <v>1.96509</v>
      </c>
      <c r="D11" s="13">
        <v>65.76764</v>
      </c>
      <c r="E11" s="13">
        <v>0.54820000000000002</v>
      </c>
    </row>
    <row r="12" spans="1:5" x14ac:dyDescent="0.25">
      <c r="A12" s="8" t="s">
        <v>9</v>
      </c>
      <c r="B12" s="12">
        <v>83.468519999999998</v>
      </c>
      <c r="C12" s="12">
        <v>1.4031</v>
      </c>
      <c r="D12" s="12">
        <v>80.808210000000003</v>
      </c>
      <c r="E12" s="12">
        <v>0.44900000000000001</v>
      </c>
    </row>
    <row r="13" spans="1:5" x14ac:dyDescent="0.25">
      <c r="A13" s="8" t="s">
        <v>10</v>
      </c>
      <c r="B13" s="12">
        <v>79.424639999999997</v>
      </c>
      <c r="C13" s="12">
        <v>1.3973199999999999</v>
      </c>
      <c r="D13" s="12">
        <v>77.154489999999996</v>
      </c>
      <c r="E13" s="12">
        <v>0.52658000000000005</v>
      </c>
    </row>
    <row r="14" spans="1:5" x14ac:dyDescent="0.25">
      <c r="A14" s="8" t="s">
        <v>11</v>
      </c>
      <c r="B14" s="12">
        <v>83.374700000000004</v>
      </c>
      <c r="C14" s="12">
        <v>1.18598</v>
      </c>
      <c r="D14" s="12">
        <v>74.345309999999998</v>
      </c>
      <c r="E14" s="12">
        <v>0.63431000000000004</v>
      </c>
    </row>
    <row r="15" spans="1:5" x14ac:dyDescent="0.25">
      <c r="A15" s="8" t="s">
        <v>12</v>
      </c>
      <c r="B15" s="12">
        <v>76.481639999999999</v>
      </c>
      <c r="C15" s="12">
        <v>1.6542500000000002</v>
      </c>
      <c r="D15" s="12">
        <v>71.970889999999997</v>
      </c>
      <c r="E15" s="12">
        <v>0.75492000000000004</v>
      </c>
    </row>
    <row r="16" spans="1:5" x14ac:dyDescent="0.25">
      <c r="A16" s="8" t="s">
        <v>13</v>
      </c>
      <c r="B16" s="12">
        <v>82.962639999999993</v>
      </c>
      <c r="C16" s="12">
        <v>1.1918200000000001</v>
      </c>
      <c r="D16" s="12">
        <v>76.579459999999997</v>
      </c>
      <c r="E16" s="12">
        <v>0.65495999999999999</v>
      </c>
    </row>
    <row r="17" spans="1:5" x14ac:dyDescent="0.25">
      <c r="A17" s="8" t="s">
        <v>14</v>
      </c>
      <c r="B17" s="12">
        <v>82.221770000000006</v>
      </c>
      <c r="C17" s="12">
        <v>1.58372</v>
      </c>
      <c r="D17" s="12">
        <v>72.108459999999994</v>
      </c>
      <c r="E17" s="12">
        <v>1.05538</v>
      </c>
    </row>
    <row r="18" spans="1:5" x14ac:dyDescent="0.25">
      <c r="A18" s="8"/>
      <c r="B18" s="12"/>
      <c r="C18" s="12"/>
      <c r="D18" s="12"/>
      <c r="E18" s="12"/>
    </row>
    <row r="19" spans="1:5" s="1" customFormat="1" x14ac:dyDescent="0.25">
      <c r="A19" s="7" t="s">
        <v>31</v>
      </c>
      <c r="B19" s="13">
        <v>81.594970000000004</v>
      </c>
      <c r="C19" s="13">
        <v>0.6</v>
      </c>
      <c r="D19" s="13">
        <v>74.56832</v>
      </c>
      <c r="E19" s="13">
        <v>0.3</v>
      </c>
    </row>
    <row r="20" spans="1:5" x14ac:dyDescent="0.25">
      <c r="A20" s="28" t="s">
        <v>59</v>
      </c>
      <c r="B20" s="5"/>
      <c r="C20" s="5"/>
      <c r="D20" s="5"/>
      <c r="E20" s="5"/>
    </row>
    <row r="21" spans="1:5" x14ac:dyDescent="0.25">
      <c r="A21" s="29" t="s">
        <v>39</v>
      </c>
      <c r="B21" s="29"/>
      <c r="C21" s="29"/>
      <c r="D21" s="29"/>
      <c r="E21" s="29"/>
    </row>
    <row r="34" spans="1:1" x14ac:dyDescent="0.25">
      <c r="A34" s="5"/>
    </row>
  </sheetData>
  <mergeCells count="5">
    <mergeCell ref="A5:A6"/>
    <mergeCell ref="B5:C5"/>
    <mergeCell ref="D5:E5"/>
    <mergeCell ref="A2:E3"/>
    <mergeCell ref="A21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989E8-7D4F-48E6-868D-09ED2499A2E8}">
  <dimension ref="A2:D34"/>
  <sheetViews>
    <sheetView zoomScaleNormal="100" workbookViewId="0">
      <selection activeCell="B31" sqref="B31"/>
    </sheetView>
  </sheetViews>
  <sheetFormatPr defaultRowHeight="15" x14ac:dyDescent="0.25"/>
  <cols>
    <col min="1" max="1" width="36.42578125" customWidth="1"/>
    <col min="2" max="2" width="11" customWidth="1"/>
    <col min="3" max="3" width="22.85546875" customWidth="1"/>
  </cols>
  <sheetData>
    <row r="2" spans="1:4" x14ac:dyDescent="0.25">
      <c r="A2" s="35" t="s">
        <v>41</v>
      </c>
      <c r="B2" s="36"/>
      <c r="C2" s="36"/>
      <c r="D2" s="37"/>
    </row>
    <row r="3" spans="1:4" x14ac:dyDescent="0.25">
      <c r="A3" s="38"/>
      <c r="B3" s="39"/>
      <c r="C3" s="39"/>
      <c r="D3" s="40"/>
    </row>
    <row r="4" spans="1:4" x14ac:dyDescent="0.25">
      <c r="A4" s="5"/>
      <c r="B4" s="5"/>
      <c r="C4" s="5"/>
      <c r="D4" s="5"/>
    </row>
    <row r="5" spans="1:4" x14ac:dyDescent="0.25">
      <c r="A5" s="8"/>
      <c r="B5" s="11" t="s">
        <v>15</v>
      </c>
      <c r="C5" s="11" t="s">
        <v>32</v>
      </c>
      <c r="D5" s="11" t="s">
        <v>16</v>
      </c>
    </row>
    <row r="6" spans="1:4" x14ac:dyDescent="0.25">
      <c r="A6" s="8" t="s">
        <v>5</v>
      </c>
      <c r="B6" s="9">
        <v>317.37371999999999</v>
      </c>
      <c r="C6" s="9">
        <v>319.85873000000004</v>
      </c>
      <c r="D6" s="9">
        <v>302.54578000000004</v>
      </c>
    </row>
    <row r="7" spans="1:4" x14ac:dyDescent="0.25">
      <c r="A7" s="8" t="s">
        <v>9</v>
      </c>
      <c r="B7" s="9">
        <v>303.18213000000003</v>
      </c>
      <c r="C7" s="9"/>
      <c r="D7" s="9">
        <v>290.16037000000006</v>
      </c>
    </row>
    <row r="8" spans="1:4" x14ac:dyDescent="0.25">
      <c r="A8" s="8" t="s">
        <v>7</v>
      </c>
      <c r="B8" s="9">
        <v>295.17095000000006</v>
      </c>
      <c r="C8" s="9">
        <v>247.07048</v>
      </c>
      <c r="D8" s="9">
        <v>249.99766</v>
      </c>
    </row>
    <row r="9" spans="1:4" x14ac:dyDescent="0.25">
      <c r="A9" s="8" t="s">
        <v>0</v>
      </c>
      <c r="B9" s="9">
        <v>292.65280999999999</v>
      </c>
      <c r="C9" s="9">
        <v>267.54885000000002</v>
      </c>
      <c r="D9" s="9">
        <v>249.48724000000001</v>
      </c>
    </row>
    <row r="10" spans="1:4" x14ac:dyDescent="0.25">
      <c r="A10" s="8" t="s">
        <v>13</v>
      </c>
      <c r="B10" s="9">
        <v>287.76360999999997</v>
      </c>
      <c r="C10" s="9">
        <v>262.65728999999999</v>
      </c>
      <c r="D10" s="9">
        <v>239.04155999999998</v>
      </c>
    </row>
    <row r="11" spans="1:4" x14ac:dyDescent="0.25">
      <c r="A11" s="8" t="s">
        <v>6</v>
      </c>
      <c r="B11" s="9">
        <v>280.14998000000003</v>
      </c>
      <c r="C11" s="9">
        <v>270.51785999999998</v>
      </c>
      <c r="D11" s="9">
        <v>234.94461000000001</v>
      </c>
    </row>
    <row r="12" spans="1:4" x14ac:dyDescent="0.25">
      <c r="A12" s="8" t="s">
        <v>10</v>
      </c>
      <c r="B12" s="9">
        <v>273.4445199999999</v>
      </c>
      <c r="C12" s="9">
        <v>269.05109999999996</v>
      </c>
      <c r="D12" s="9">
        <v>271.14932999999996</v>
      </c>
    </row>
    <row r="13" spans="1:4" x14ac:dyDescent="0.25">
      <c r="A13" s="10" t="s">
        <v>14</v>
      </c>
      <c r="B13" s="9">
        <v>264.79153000000002</v>
      </c>
      <c r="C13" s="9">
        <v>235.10025000000002</v>
      </c>
      <c r="D13" s="9">
        <v>211.75225999999998</v>
      </c>
    </row>
    <row r="14" spans="1:4" x14ac:dyDescent="0.25">
      <c r="A14" s="8" t="s">
        <v>8</v>
      </c>
      <c r="B14" s="9">
        <v>260.77184</v>
      </c>
      <c r="C14" s="9">
        <v>232.86111999999997</v>
      </c>
      <c r="D14" s="9">
        <v>226.84524000000002</v>
      </c>
    </row>
    <row r="15" spans="1:4" x14ac:dyDescent="0.25">
      <c r="A15" s="8" t="s">
        <v>12</v>
      </c>
      <c r="B15" s="9">
        <v>260.72595999999993</v>
      </c>
      <c r="C15" s="9">
        <v>242.69999999999996</v>
      </c>
      <c r="D15" s="9">
        <v>246.37179</v>
      </c>
    </row>
    <row r="16" spans="1:4" x14ac:dyDescent="0.25">
      <c r="A16" s="8" t="s">
        <v>11</v>
      </c>
      <c r="B16" s="9">
        <v>248.95350999999997</v>
      </c>
      <c r="C16" s="9">
        <v>233.56608999999997</v>
      </c>
      <c r="D16" s="9">
        <v>231.70406000000003</v>
      </c>
    </row>
    <row r="17" spans="1:4" x14ac:dyDescent="0.25">
      <c r="A17" s="8"/>
      <c r="B17" s="11"/>
      <c r="C17" s="11"/>
      <c r="D17" s="11"/>
    </row>
    <row r="18" spans="1:4" x14ac:dyDescent="0.25">
      <c r="A18" s="7" t="s">
        <v>31</v>
      </c>
      <c r="B18" s="16">
        <v>276.06728999999996</v>
      </c>
      <c r="C18" s="16">
        <v>246.65339000000003</v>
      </c>
      <c r="D18" s="16">
        <v>237.86325999999994</v>
      </c>
    </row>
    <row r="19" spans="1:4" ht="60.75" customHeight="1" x14ac:dyDescent="0.25">
      <c r="A19" s="41" t="s">
        <v>60</v>
      </c>
      <c r="B19" s="41"/>
      <c r="C19" s="41"/>
      <c r="D19" s="41"/>
    </row>
    <row r="20" spans="1:4" x14ac:dyDescent="0.25">
      <c r="A20" s="29" t="s">
        <v>39</v>
      </c>
      <c r="B20" s="29"/>
      <c r="C20" s="29"/>
      <c r="D20" s="29"/>
    </row>
    <row r="25" spans="1:4" x14ac:dyDescent="0.25">
      <c r="D25" s="5"/>
    </row>
    <row r="34" spans="1:1" x14ac:dyDescent="0.25">
      <c r="A34" s="5"/>
    </row>
  </sheetData>
  <mergeCells count="3">
    <mergeCell ref="A2:D3"/>
    <mergeCell ref="A19:D19"/>
    <mergeCell ref="A20:D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22447-31FA-4C3E-A71B-E12053F6A532}">
  <dimension ref="A2:D20"/>
  <sheetViews>
    <sheetView zoomScale="90" zoomScaleNormal="90" workbookViewId="0">
      <selection activeCell="Y28" sqref="Y28"/>
    </sheetView>
  </sheetViews>
  <sheetFormatPr defaultRowHeight="15" x14ac:dyDescent="0.25"/>
  <cols>
    <col min="1" max="1" width="38.28515625" customWidth="1"/>
    <col min="2" max="2" width="11.7109375" customWidth="1"/>
    <col min="3" max="3" width="27.42578125" customWidth="1"/>
  </cols>
  <sheetData>
    <row r="2" spans="1:4" ht="15" customHeight="1" x14ac:dyDescent="0.25">
      <c r="A2" s="35" t="s">
        <v>40</v>
      </c>
      <c r="B2" s="36"/>
      <c r="C2" s="36"/>
      <c r="D2" s="37"/>
    </row>
    <row r="3" spans="1:4" x14ac:dyDescent="0.25">
      <c r="A3" s="38"/>
      <c r="B3" s="39"/>
      <c r="C3" s="39"/>
      <c r="D3" s="40"/>
    </row>
    <row r="4" spans="1:4" x14ac:dyDescent="0.25">
      <c r="A4" s="5"/>
      <c r="B4" s="5"/>
      <c r="C4" s="5"/>
      <c r="D4" s="5"/>
    </row>
    <row r="5" spans="1:4" x14ac:dyDescent="0.25">
      <c r="A5" s="8"/>
      <c r="B5" s="11" t="s">
        <v>15</v>
      </c>
      <c r="C5" s="11" t="s">
        <v>32</v>
      </c>
      <c r="D5" s="11" t="s">
        <v>16</v>
      </c>
    </row>
    <row r="6" spans="1:4" x14ac:dyDescent="0.25">
      <c r="A6" s="8" t="s">
        <v>11</v>
      </c>
      <c r="B6" s="12">
        <v>30.948871</v>
      </c>
      <c r="C6" s="12">
        <v>53.165534999999998</v>
      </c>
      <c r="D6" s="12">
        <v>41.196559000000001</v>
      </c>
    </row>
    <row r="7" spans="1:4" x14ac:dyDescent="0.25">
      <c r="A7" s="10" t="s">
        <v>14</v>
      </c>
      <c r="B7" s="12">
        <v>25.922662000000006</v>
      </c>
      <c r="C7" s="12">
        <v>40.685668999999997</v>
      </c>
      <c r="D7" s="12">
        <v>58.725772000000006</v>
      </c>
    </row>
    <row r="8" spans="1:4" x14ac:dyDescent="0.25">
      <c r="A8" s="8" t="s">
        <v>8</v>
      </c>
      <c r="B8" s="12">
        <v>25.055572000000005</v>
      </c>
      <c r="C8" s="12">
        <v>47.042574999999999</v>
      </c>
      <c r="D8" s="12">
        <v>47.651356999999997</v>
      </c>
    </row>
    <row r="9" spans="1:4" x14ac:dyDescent="0.25">
      <c r="A9" s="8" t="s">
        <v>12</v>
      </c>
      <c r="B9" s="12">
        <v>22.840308999999998</v>
      </c>
      <c r="C9" s="12">
        <v>38.938693000000001</v>
      </c>
      <c r="D9" s="12">
        <v>29.271955999999999</v>
      </c>
    </row>
    <row r="10" spans="1:4" x14ac:dyDescent="0.25">
      <c r="A10" s="8" t="s">
        <v>10</v>
      </c>
      <c r="B10" s="12">
        <v>15.755095999999998</v>
      </c>
      <c r="C10" s="12">
        <v>19.272396000000004</v>
      </c>
      <c r="D10" s="12">
        <v>15.909236999999997</v>
      </c>
    </row>
    <row r="11" spans="1:4" x14ac:dyDescent="0.25">
      <c r="A11" s="8" t="s">
        <v>6</v>
      </c>
      <c r="B11" s="12">
        <v>12.466051</v>
      </c>
      <c r="C11" s="12">
        <v>23.627535999999999</v>
      </c>
      <c r="D11" s="12">
        <v>43.430481</v>
      </c>
    </row>
    <row r="12" spans="1:4" x14ac:dyDescent="0.25">
      <c r="A12" s="8" t="s">
        <v>13</v>
      </c>
      <c r="B12" s="12">
        <v>10.568945000000001</v>
      </c>
      <c r="C12" s="12">
        <v>25.730415000000001</v>
      </c>
      <c r="D12" s="12">
        <v>34.627549999999999</v>
      </c>
    </row>
    <row r="13" spans="1:4" x14ac:dyDescent="0.25">
      <c r="A13" s="8" t="s">
        <v>7</v>
      </c>
      <c r="B13" s="12">
        <v>9.5360659999999999</v>
      </c>
      <c r="C13" s="12">
        <v>43.735442999999989</v>
      </c>
      <c r="D13" s="12">
        <v>39.328591999999993</v>
      </c>
    </row>
    <row r="14" spans="1:4" x14ac:dyDescent="0.25">
      <c r="A14" s="8" t="s">
        <v>0</v>
      </c>
      <c r="B14" s="12">
        <v>8.0484670000000005</v>
      </c>
      <c r="C14" s="12">
        <v>25.250117000000007</v>
      </c>
      <c r="D14" s="12">
        <v>33.654604000000006</v>
      </c>
    </row>
    <row r="15" spans="1:4" x14ac:dyDescent="0.25">
      <c r="A15" s="8" t="s">
        <v>9</v>
      </c>
      <c r="B15" s="12">
        <v>4.7633799999999997</v>
      </c>
      <c r="C15" s="15"/>
      <c r="D15" s="12">
        <v>5.1734170000000006</v>
      </c>
    </row>
    <row r="16" spans="1:4" x14ac:dyDescent="0.25">
      <c r="A16" s="8" t="s">
        <v>5</v>
      </c>
      <c r="B16" s="12">
        <v>3.3804660000000002</v>
      </c>
      <c r="C16" s="15"/>
      <c r="D16" s="12">
        <v>8.3394119999999994</v>
      </c>
    </row>
    <row r="17" spans="1:4" x14ac:dyDescent="0.25">
      <c r="A17" s="8"/>
      <c r="B17" s="12"/>
      <c r="C17" s="12"/>
      <c r="D17" s="12"/>
    </row>
    <row r="18" spans="1:4" x14ac:dyDescent="0.25">
      <c r="A18" s="7" t="s">
        <v>31</v>
      </c>
      <c r="B18" s="13">
        <v>18.268204999999998</v>
      </c>
      <c r="C18" s="13">
        <v>35.822135000000003</v>
      </c>
      <c r="D18" s="13">
        <v>40.528385</v>
      </c>
    </row>
    <row r="19" spans="1:4" ht="58.5" customHeight="1" x14ac:dyDescent="0.25">
      <c r="A19" s="41" t="s">
        <v>58</v>
      </c>
      <c r="B19" s="41"/>
      <c r="C19" s="41"/>
      <c r="D19" s="41"/>
    </row>
    <row r="20" spans="1:4" x14ac:dyDescent="0.25">
      <c r="A20" s="29" t="s">
        <v>39</v>
      </c>
      <c r="B20" s="29"/>
      <c r="C20" s="29"/>
      <c r="D20" s="29"/>
    </row>
  </sheetData>
  <mergeCells count="3">
    <mergeCell ref="A2:D3"/>
    <mergeCell ref="A19:D19"/>
    <mergeCell ref="A20:D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F94C0-01DA-4833-885F-073964BC0B9E}">
  <dimension ref="A1:F33"/>
  <sheetViews>
    <sheetView zoomScale="85" zoomScaleNormal="85" workbookViewId="0"/>
  </sheetViews>
  <sheetFormatPr defaultRowHeight="15" x14ac:dyDescent="0.25"/>
  <cols>
    <col min="1" max="1" width="15.28515625" customWidth="1"/>
    <col min="2" max="2" width="35.85546875" customWidth="1"/>
    <col min="3" max="3" width="18.85546875" customWidth="1"/>
    <col min="4" max="4" width="22.140625" customWidth="1"/>
  </cols>
  <sheetData>
    <row r="1" spans="1:6" ht="15" customHeight="1" x14ac:dyDescent="0.25"/>
    <row r="2" spans="1:6" x14ac:dyDescent="0.25">
      <c r="A2" s="35" t="s">
        <v>42</v>
      </c>
      <c r="B2" s="36"/>
      <c r="C2" s="36"/>
      <c r="D2" s="37"/>
    </row>
    <row r="3" spans="1:6" x14ac:dyDescent="0.25">
      <c r="A3" s="38"/>
      <c r="B3" s="39"/>
      <c r="C3" s="39"/>
      <c r="D3" s="40"/>
    </row>
    <row r="4" spans="1:6" ht="15" customHeight="1" x14ac:dyDescent="0.25">
      <c r="A4" s="5"/>
      <c r="B4" s="5"/>
      <c r="C4" s="5"/>
      <c r="D4" s="5"/>
    </row>
    <row r="5" spans="1:6" ht="30" x14ac:dyDescent="0.25">
      <c r="A5" s="42"/>
      <c r="B5" s="42"/>
      <c r="C5" s="4" t="s">
        <v>43</v>
      </c>
      <c r="D5" s="4" t="s">
        <v>33</v>
      </c>
    </row>
    <row r="6" spans="1:6" x14ac:dyDescent="0.25">
      <c r="A6" s="44" t="s">
        <v>37</v>
      </c>
      <c r="B6" s="8" t="s">
        <v>34</v>
      </c>
      <c r="C6" s="9">
        <v>260.28170999999998</v>
      </c>
      <c r="D6" s="9">
        <v>260.77184</v>
      </c>
      <c r="F6" s="2"/>
    </row>
    <row r="7" spans="1:6" x14ac:dyDescent="0.25">
      <c r="A7" s="44"/>
      <c r="B7" s="8" t="s">
        <v>35</v>
      </c>
      <c r="C7" s="9">
        <v>261.41079000000002</v>
      </c>
      <c r="D7" s="9">
        <v>260.77184</v>
      </c>
      <c r="F7" s="2"/>
    </row>
    <row r="8" spans="1:6" x14ac:dyDescent="0.25">
      <c r="A8" s="44" t="s">
        <v>23</v>
      </c>
      <c r="B8" s="8" t="s">
        <v>24</v>
      </c>
      <c r="C8" s="9">
        <v>260.49408999999997</v>
      </c>
      <c r="D8" s="9">
        <v>260.77184</v>
      </c>
      <c r="F8" s="2"/>
    </row>
    <row r="9" spans="1:6" x14ac:dyDescent="0.25">
      <c r="A9" s="44"/>
      <c r="B9" s="8" t="s">
        <v>25</v>
      </c>
      <c r="C9" s="9">
        <v>279.97183000000001</v>
      </c>
      <c r="D9" s="9">
        <v>260.77184</v>
      </c>
      <c r="F9" s="2"/>
    </row>
    <row r="10" spans="1:6" x14ac:dyDescent="0.25">
      <c r="A10" s="44"/>
      <c r="B10" s="8" t="s">
        <v>26</v>
      </c>
      <c r="C10" s="9">
        <v>267.02358999999996</v>
      </c>
      <c r="D10" s="9">
        <v>260.77184</v>
      </c>
      <c r="F10" s="2"/>
    </row>
    <row r="11" spans="1:6" x14ac:dyDescent="0.25">
      <c r="A11" s="44"/>
      <c r="B11" s="8" t="s">
        <v>27</v>
      </c>
      <c r="C11" s="9">
        <v>240.19878</v>
      </c>
      <c r="D11" s="9">
        <v>260.77184</v>
      </c>
      <c r="F11" s="2"/>
    </row>
    <row r="12" spans="1:6" x14ac:dyDescent="0.25">
      <c r="A12" s="44" t="s">
        <v>17</v>
      </c>
      <c r="B12" s="8" t="s">
        <v>18</v>
      </c>
      <c r="C12" s="9">
        <v>229.67795999999998</v>
      </c>
      <c r="D12" s="9">
        <v>260.77184</v>
      </c>
      <c r="F12" s="2"/>
    </row>
    <row r="13" spans="1:6" x14ac:dyDescent="0.25">
      <c r="A13" s="44"/>
      <c r="B13" s="8" t="s">
        <v>19</v>
      </c>
      <c r="C13" s="9">
        <v>263.87588</v>
      </c>
      <c r="D13" s="9">
        <v>260.77184</v>
      </c>
      <c r="F13" s="2"/>
    </row>
    <row r="14" spans="1:6" x14ac:dyDescent="0.25">
      <c r="A14" s="44"/>
      <c r="B14" s="8" t="s">
        <v>20</v>
      </c>
      <c r="C14" s="9">
        <v>273.24669</v>
      </c>
      <c r="D14" s="9">
        <v>260.77184</v>
      </c>
      <c r="F14" s="2"/>
    </row>
    <row r="15" spans="1:6" x14ac:dyDescent="0.25">
      <c r="A15" s="43" t="s">
        <v>36</v>
      </c>
      <c r="B15" s="8" t="s">
        <v>21</v>
      </c>
      <c r="C15" s="9">
        <v>248.46110000000004</v>
      </c>
      <c r="D15" s="9">
        <v>260.77184</v>
      </c>
      <c r="F15" s="2"/>
    </row>
    <row r="16" spans="1:6" x14ac:dyDescent="0.25">
      <c r="A16" s="43"/>
      <c r="B16" s="8" t="s">
        <v>22</v>
      </c>
      <c r="C16" s="9">
        <v>280.25391999999994</v>
      </c>
      <c r="D16" s="9">
        <v>260.77184</v>
      </c>
      <c r="F16" s="2"/>
    </row>
    <row r="17" spans="1:6" x14ac:dyDescent="0.25">
      <c r="A17" s="26" t="s">
        <v>44</v>
      </c>
      <c r="B17" s="26"/>
      <c r="C17" s="27"/>
      <c r="D17" s="27"/>
      <c r="F17" s="2"/>
    </row>
    <row r="18" spans="1:6" x14ac:dyDescent="0.25">
      <c r="A18" s="29" t="s">
        <v>39</v>
      </c>
      <c r="B18" s="29"/>
      <c r="C18" s="29"/>
      <c r="D18" s="29"/>
    </row>
    <row r="33" spans="1:1" x14ac:dyDescent="0.25">
      <c r="A33" s="5"/>
    </row>
  </sheetData>
  <mergeCells count="7">
    <mergeCell ref="A2:D3"/>
    <mergeCell ref="A18:D18"/>
    <mergeCell ref="A5:B5"/>
    <mergeCell ref="A15:A16"/>
    <mergeCell ref="A6:A7"/>
    <mergeCell ref="A8:A11"/>
    <mergeCell ref="A12:A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77FB-AD10-49D1-8A57-C8FCE842299B}">
  <dimension ref="A2:D34"/>
  <sheetViews>
    <sheetView workbookViewId="0">
      <selection activeCell="A2" sqref="A2:D3"/>
    </sheetView>
  </sheetViews>
  <sheetFormatPr defaultRowHeight="15" x14ac:dyDescent="0.25"/>
  <cols>
    <col min="1" max="1" width="14.42578125" customWidth="1"/>
    <col min="2" max="2" width="38.140625" bestFit="1" customWidth="1"/>
    <col min="3" max="3" width="20.140625" customWidth="1"/>
    <col min="4" max="4" width="26.140625" customWidth="1"/>
    <col min="5" max="5" width="8.42578125" customWidth="1"/>
  </cols>
  <sheetData>
    <row r="2" spans="1:4" x14ac:dyDescent="0.25">
      <c r="A2" s="35" t="s">
        <v>45</v>
      </c>
      <c r="B2" s="36"/>
      <c r="C2" s="36"/>
      <c r="D2" s="37"/>
    </row>
    <row r="3" spans="1:4" x14ac:dyDescent="0.25">
      <c r="A3" s="38"/>
      <c r="B3" s="39"/>
      <c r="C3" s="39"/>
      <c r="D3" s="40"/>
    </row>
    <row r="4" spans="1:4" x14ac:dyDescent="0.25">
      <c r="A4" s="5"/>
      <c r="B4" s="5"/>
      <c r="C4" s="5"/>
      <c r="D4" s="25"/>
    </row>
    <row r="5" spans="1:4" ht="30" customHeight="1" x14ac:dyDescent="0.25">
      <c r="A5" s="42"/>
      <c r="B5" s="42"/>
      <c r="C5" s="4" t="s">
        <v>43</v>
      </c>
      <c r="D5" s="4" t="s">
        <v>38</v>
      </c>
    </row>
    <row r="6" spans="1:4" x14ac:dyDescent="0.25">
      <c r="A6" s="44" t="s">
        <v>37</v>
      </c>
      <c r="B6" s="8" t="s">
        <v>34</v>
      </c>
      <c r="C6" s="12">
        <v>28.082251999999997</v>
      </c>
      <c r="D6" s="12">
        <v>25.055572000000005</v>
      </c>
    </row>
    <row r="7" spans="1:4" x14ac:dyDescent="0.25">
      <c r="A7" s="44"/>
      <c r="B7" s="8" t="s">
        <v>35</v>
      </c>
      <c r="C7" s="12">
        <v>21.110014999999997</v>
      </c>
      <c r="D7" s="12">
        <v>25.055572000000005</v>
      </c>
    </row>
    <row r="8" spans="1:4" x14ac:dyDescent="0.25">
      <c r="A8" s="44" t="s">
        <v>23</v>
      </c>
      <c r="B8" s="8" t="s">
        <v>24</v>
      </c>
      <c r="C8" s="12">
        <v>27.278669000000001</v>
      </c>
      <c r="D8" s="12">
        <v>25.055572000000005</v>
      </c>
    </row>
    <row r="9" spans="1:4" x14ac:dyDescent="0.25">
      <c r="A9" s="44"/>
      <c r="B9" s="8" t="s">
        <v>25</v>
      </c>
      <c r="C9" s="12">
        <v>11.834536</v>
      </c>
      <c r="D9" s="12">
        <v>25.055572000000005</v>
      </c>
    </row>
    <row r="10" spans="1:4" x14ac:dyDescent="0.25">
      <c r="A10" s="44"/>
      <c r="B10" s="8" t="s">
        <v>26</v>
      </c>
      <c r="C10" s="12">
        <v>19.107282000000001</v>
      </c>
      <c r="D10" s="12">
        <v>25.055572000000005</v>
      </c>
    </row>
    <row r="11" spans="1:4" x14ac:dyDescent="0.25">
      <c r="A11" s="44"/>
      <c r="B11" s="8" t="s">
        <v>27</v>
      </c>
      <c r="C11" s="12">
        <v>38.029174999999995</v>
      </c>
      <c r="D11" s="12">
        <v>25.055572000000005</v>
      </c>
    </row>
    <row r="12" spans="1:4" x14ac:dyDescent="0.25">
      <c r="A12" s="44" t="s">
        <v>17</v>
      </c>
      <c r="B12" s="8" t="s">
        <v>18</v>
      </c>
      <c r="C12" s="12">
        <v>45.288296000000003</v>
      </c>
      <c r="D12" s="12">
        <v>25.055572000000005</v>
      </c>
    </row>
    <row r="13" spans="1:4" x14ac:dyDescent="0.25">
      <c r="A13" s="44"/>
      <c r="B13" s="8" t="s">
        <v>19</v>
      </c>
      <c r="C13" s="12">
        <v>24.031207000000002</v>
      </c>
      <c r="D13" s="12">
        <v>25.055572000000005</v>
      </c>
    </row>
    <row r="14" spans="1:4" x14ac:dyDescent="0.25">
      <c r="A14" s="44"/>
      <c r="B14" s="8" t="s">
        <v>20</v>
      </c>
      <c r="C14" s="12">
        <v>15.228906000000004</v>
      </c>
      <c r="D14" s="12">
        <v>25.055572000000005</v>
      </c>
    </row>
    <row r="15" spans="1:4" x14ac:dyDescent="0.25">
      <c r="A15" s="43" t="s">
        <v>36</v>
      </c>
      <c r="B15" s="8" t="s">
        <v>21</v>
      </c>
      <c r="C15" s="12">
        <v>32.285755000000002</v>
      </c>
      <c r="D15" s="12">
        <v>25.055572000000005</v>
      </c>
    </row>
    <row r="16" spans="1:4" x14ac:dyDescent="0.25">
      <c r="A16" s="43"/>
      <c r="B16" s="8" t="s">
        <v>22</v>
      </c>
      <c r="C16" s="12">
        <v>13.613640999999998</v>
      </c>
      <c r="D16" s="12">
        <v>25.055572000000005</v>
      </c>
    </row>
    <row r="17" spans="1:4" x14ac:dyDescent="0.25">
      <c r="A17" s="45" t="s">
        <v>44</v>
      </c>
      <c r="B17" s="45"/>
      <c r="C17" s="45"/>
      <c r="D17" s="45"/>
    </row>
    <row r="18" spans="1:4" x14ac:dyDescent="0.25">
      <c r="A18" s="29" t="s">
        <v>39</v>
      </c>
      <c r="B18" s="29"/>
      <c r="C18" s="29"/>
      <c r="D18" s="29"/>
    </row>
    <row r="34" spans="1:1" x14ac:dyDescent="0.25">
      <c r="A34" s="5"/>
    </row>
  </sheetData>
  <mergeCells count="8">
    <mergeCell ref="A2:D3"/>
    <mergeCell ref="A18:D18"/>
    <mergeCell ref="A17:D17"/>
    <mergeCell ref="A8:A11"/>
    <mergeCell ref="A12:A14"/>
    <mergeCell ref="A15:A16"/>
    <mergeCell ref="A5:B5"/>
    <mergeCell ref="A6:A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2940-C5A9-42D7-BE1F-B3175FE5609D}">
  <dimension ref="A2:G81"/>
  <sheetViews>
    <sheetView zoomScaleNormal="100" workbookViewId="0">
      <selection activeCell="A2" sqref="A2:F3"/>
    </sheetView>
  </sheetViews>
  <sheetFormatPr defaultRowHeight="15" x14ac:dyDescent="0.25"/>
  <cols>
    <col min="1" max="1" width="23" bestFit="1" customWidth="1"/>
    <col min="2" max="2" width="17.7109375" customWidth="1"/>
    <col min="3" max="3" width="15.42578125" customWidth="1"/>
    <col min="4" max="4" width="15.85546875" customWidth="1"/>
    <col min="5" max="5" width="15.42578125" customWidth="1"/>
    <col min="6" max="6" width="18.5703125" customWidth="1"/>
  </cols>
  <sheetData>
    <row r="2" spans="1:6" x14ac:dyDescent="0.25">
      <c r="A2" s="35" t="s">
        <v>46</v>
      </c>
      <c r="B2" s="36"/>
      <c r="C2" s="36"/>
      <c r="D2" s="36"/>
      <c r="E2" s="36"/>
      <c r="F2" s="37"/>
    </row>
    <row r="3" spans="1:6" x14ac:dyDescent="0.25">
      <c r="A3" s="38"/>
      <c r="B3" s="39"/>
      <c r="C3" s="39"/>
      <c r="D3" s="39"/>
      <c r="E3" s="39"/>
      <c r="F3" s="40"/>
    </row>
    <row r="5" spans="1:6" ht="60" x14ac:dyDescent="0.25">
      <c r="A5" s="8"/>
      <c r="B5" s="4" t="s">
        <v>53</v>
      </c>
      <c r="C5" s="17" t="s">
        <v>47</v>
      </c>
      <c r="D5" s="4" t="s">
        <v>48</v>
      </c>
      <c r="E5" s="4" t="s">
        <v>49</v>
      </c>
      <c r="F5" s="4" t="s">
        <v>50</v>
      </c>
    </row>
    <row r="6" spans="1:6" x14ac:dyDescent="0.25">
      <c r="A6" s="48" t="s">
        <v>0</v>
      </c>
      <c r="B6" s="19">
        <v>1</v>
      </c>
      <c r="C6" s="12">
        <v>93.571950000000001</v>
      </c>
      <c r="D6" s="12">
        <v>85.041550000000001</v>
      </c>
      <c r="E6" s="11">
        <v>4.0980000000001571E-4</v>
      </c>
      <c r="F6" s="20">
        <v>3.0509999999994708E-4</v>
      </c>
    </row>
    <row r="7" spans="1:6" x14ac:dyDescent="0.25">
      <c r="A7" s="48"/>
      <c r="B7" s="19">
        <v>2</v>
      </c>
      <c r="C7" s="12">
        <v>80.817459999999997</v>
      </c>
      <c r="D7" s="12">
        <v>85.041550000000001</v>
      </c>
      <c r="E7" s="11">
        <v>1.2379999999999614E-3</v>
      </c>
      <c r="F7" s="20">
        <v>3.0509999999994708E-4</v>
      </c>
    </row>
    <row r="8" spans="1:6" x14ac:dyDescent="0.25">
      <c r="A8" s="48"/>
      <c r="B8" s="19">
        <v>3</v>
      </c>
      <c r="C8" s="12">
        <v>91.141589999999994</v>
      </c>
      <c r="D8" s="12">
        <v>85.041550000000001</v>
      </c>
      <c r="E8" s="11">
        <v>5.2909999999994906E-4</v>
      </c>
      <c r="F8" s="20">
        <v>3.0509999999994708E-4</v>
      </c>
    </row>
    <row r="9" spans="1:6" x14ac:dyDescent="0.25">
      <c r="A9" s="48"/>
      <c r="B9" s="19">
        <v>4</v>
      </c>
      <c r="C9" s="12">
        <v>93.740549999999999</v>
      </c>
      <c r="D9" s="12">
        <v>85.041550000000001</v>
      </c>
      <c r="E9" s="11">
        <v>1.05069999999996E-3</v>
      </c>
      <c r="F9" s="20">
        <v>3.0509999999994708E-4</v>
      </c>
    </row>
    <row r="10" spans="1:6" x14ac:dyDescent="0.25">
      <c r="A10" s="48"/>
      <c r="B10" s="19">
        <v>7</v>
      </c>
      <c r="C10" s="12">
        <v>92.495580000000004</v>
      </c>
      <c r="D10" s="12">
        <v>85.041550000000001</v>
      </c>
      <c r="E10" s="11">
        <v>7.9059999999997466E-4</v>
      </c>
      <c r="F10" s="20">
        <v>3.0509999999994708E-4</v>
      </c>
    </row>
    <row r="11" spans="1:6" x14ac:dyDescent="0.25">
      <c r="A11" s="48"/>
      <c r="B11" s="19">
        <v>8</v>
      </c>
      <c r="C11" s="12">
        <v>80.922460000000001</v>
      </c>
      <c r="D11" s="12">
        <v>85.041550000000001</v>
      </c>
      <c r="E11" s="11">
        <v>1.4276999999999207E-3</v>
      </c>
      <c r="F11" s="20">
        <v>3.0509999999994708E-4</v>
      </c>
    </row>
    <row r="12" spans="1:6" x14ac:dyDescent="0.25">
      <c r="A12" s="48"/>
      <c r="B12" s="19">
        <v>9</v>
      </c>
      <c r="C12" s="12">
        <v>73.308700000000002</v>
      </c>
      <c r="D12" s="12">
        <v>85.041550000000001</v>
      </c>
      <c r="E12" s="11">
        <v>1.1670000000000291E-3</v>
      </c>
      <c r="F12" s="20">
        <v>3.0509999999994708E-4</v>
      </c>
    </row>
    <row r="13" spans="1:6" x14ac:dyDescent="0.25">
      <c r="A13" s="48"/>
      <c r="B13" s="19">
        <v>10</v>
      </c>
      <c r="C13" s="12">
        <v>60.748069999999998</v>
      </c>
      <c r="D13" s="12">
        <v>85.041550000000001</v>
      </c>
      <c r="E13" s="11">
        <v>1.399499999999998E-3</v>
      </c>
      <c r="F13" s="20">
        <v>3.0509999999994708E-4</v>
      </c>
    </row>
    <row r="14" spans="1:6" x14ac:dyDescent="0.25">
      <c r="A14" s="18"/>
      <c r="B14" s="19"/>
      <c r="C14" s="12"/>
      <c r="D14" s="12"/>
      <c r="E14" s="11"/>
      <c r="F14" s="11"/>
    </row>
    <row r="15" spans="1:6" x14ac:dyDescent="0.25">
      <c r="A15" s="48" t="s">
        <v>5</v>
      </c>
      <c r="B15" s="19">
        <v>1</v>
      </c>
      <c r="C15" s="12">
        <v>91.371970000000005</v>
      </c>
      <c r="D15" s="12">
        <v>80.135809999999992</v>
      </c>
      <c r="E15" s="11">
        <v>1.476299999999986E-3</v>
      </c>
      <c r="F15" s="20">
        <v>9.8369999999992075E-4</v>
      </c>
    </row>
    <row r="16" spans="1:6" x14ac:dyDescent="0.25">
      <c r="A16" s="48"/>
      <c r="B16" s="19">
        <v>2</v>
      </c>
      <c r="C16" s="12">
        <v>90.455039999999997</v>
      </c>
      <c r="D16" s="12">
        <v>80.135809999999992</v>
      </c>
      <c r="E16" s="11">
        <v>4.141199999999956E-3</v>
      </c>
      <c r="F16" s="20">
        <v>9.8369999999992075E-4</v>
      </c>
    </row>
    <row r="17" spans="1:6" x14ac:dyDescent="0.25">
      <c r="A17" s="48"/>
      <c r="B17" s="19">
        <v>3</v>
      </c>
      <c r="C17" s="12">
        <v>82.800370000000001</v>
      </c>
      <c r="D17" s="12">
        <v>80.135809999999992</v>
      </c>
      <c r="E17" s="11">
        <v>2.2769999999999735E-3</v>
      </c>
      <c r="F17" s="20">
        <v>9.8369999999992075E-4</v>
      </c>
    </row>
    <row r="18" spans="1:6" x14ac:dyDescent="0.25">
      <c r="A18" s="48"/>
      <c r="B18" s="19">
        <v>4</v>
      </c>
      <c r="C18" s="12">
        <v>91.948099999999997</v>
      </c>
      <c r="D18" s="12">
        <v>80.135809999999992</v>
      </c>
      <c r="E18" s="11">
        <v>3.5895000000000232E-3</v>
      </c>
      <c r="F18" s="20">
        <v>9.8369999999992075E-4</v>
      </c>
    </row>
    <row r="19" spans="1:6" x14ac:dyDescent="0.25">
      <c r="A19" s="48"/>
      <c r="B19" s="19">
        <v>7</v>
      </c>
      <c r="C19" s="12">
        <v>82.090329999999994</v>
      </c>
      <c r="D19" s="12">
        <v>80.135809999999992</v>
      </c>
      <c r="E19" s="11">
        <v>3.0894000000000199E-3</v>
      </c>
      <c r="F19" s="20">
        <v>9.8369999999992075E-4</v>
      </c>
    </row>
    <row r="20" spans="1:6" x14ac:dyDescent="0.25">
      <c r="A20" s="48"/>
      <c r="B20" s="19">
        <v>8</v>
      </c>
      <c r="C20" s="12">
        <v>84.470020000000005</v>
      </c>
      <c r="D20" s="12">
        <v>80.135809999999992</v>
      </c>
      <c r="E20" s="11">
        <v>4.3488000000000415E-3</v>
      </c>
      <c r="F20" s="20">
        <v>9.8369999999992075E-4</v>
      </c>
    </row>
    <row r="21" spans="1:6" x14ac:dyDescent="0.25">
      <c r="A21" s="48"/>
      <c r="B21" s="19">
        <v>9</v>
      </c>
      <c r="C21" s="12">
        <v>72.868750000000006</v>
      </c>
      <c r="D21" s="12">
        <v>80.135809999999992</v>
      </c>
      <c r="E21" s="11">
        <v>2.8434000000000514E-3</v>
      </c>
      <c r="F21" s="20">
        <v>9.8369999999992075E-4</v>
      </c>
    </row>
    <row r="22" spans="1:6" x14ac:dyDescent="0.25">
      <c r="A22" s="48"/>
      <c r="B22" s="19">
        <v>10</v>
      </c>
      <c r="C22" s="12">
        <v>49.285649999999997</v>
      </c>
      <c r="D22" s="12">
        <v>80.135809999999992</v>
      </c>
      <c r="E22" s="11">
        <v>5.1073999999999842E-3</v>
      </c>
      <c r="F22" s="20">
        <v>9.8369999999992075E-4</v>
      </c>
    </row>
    <row r="23" spans="1:6" x14ac:dyDescent="0.25">
      <c r="A23" s="18"/>
      <c r="B23" s="19"/>
      <c r="C23" s="12"/>
      <c r="D23" s="12"/>
      <c r="E23" s="11"/>
      <c r="F23" s="11"/>
    </row>
    <row r="24" spans="1:6" x14ac:dyDescent="0.25">
      <c r="A24" s="48" t="s">
        <v>6</v>
      </c>
      <c r="B24" s="19">
        <v>1</v>
      </c>
      <c r="C24" s="12">
        <v>90.936300000000003</v>
      </c>
      <c r="D24" s="12">
        <v>82.822720000000004</v>
      </c>
      <c r="E24" s="11">
        <v>5.0100000000008471E-4</v>
      </c>
      <c r="F24" s="20">
        <v>2.7740000000009424E-4</v>
      </c>
    </row>
    <row r="25" spans="1:6" x14ac:dyDescent="0.25">
      <c r="A25" s="48"/>
      <c r="B25" s="19">
        <v>2</v>
      </c>
      <c r="C25" s="12">
        <v>92.766990000000007</v>
      </c>
      <c r="D25" s="12">
        <v>82.822720000000004</v>
      </c>
      <c r="E25" s="11">
        <v>5.0749999999999407E-4</v>
      </c>
      <c r="F25" s="20">
        <v>2.7740000000009424E-4</v>
      </c>
    </row>
    <row r="26" spans="1:6" x14ac:dyDescent="0.25">
      <c r="A26" s="48"/>
      <c r="B26" s="19">
        <v>3</v>
      </c>
      <c r="C26" s="12">
        <v>89.038730000000001</v>
      </c>
      <c r="D26" s="12">
        <v>82.822720000000004</v>
      </c>
      <c r="E26" s="11">
        <v>6.376999999999633E-4</v>
      </c>
      <c r="F26" s="20">
        <v>2.7740000000009424E-4</v>
      </c>
    </row>
    <row r="27" spans="1:6" x14ac:dyDescent="0.25">
      <c r="A27" s="48"/>
      <c r="B27" s="19">
        <v>4</v>
      </c>
      <c r="C27" s="12">
        <v>87.501059999999995</v>
      </c>
      <c r="D27" s="12">
        <v>82.822720000000004</v>
      </c>
      <c r="E27" s="11">
        <v>8.9369999999999727E-4</v>
      </c>
      <c r="F27" s="20">
        <v>2.7740000000009424E-4</v>
      </c>
    </row>
    <row r="28" spans="1:6" x14ac:dyDescent="0.25">
      <c r="A28" s="48"/>
      <c r="B28" s="19">
        <v>7</v>
      </c>
      <c r="C28" s="12">
        <v>83.78470999999999</v>
      </c>
      <c r="D28" s="12">
        <v>82.822720000000004</v>
      </c>
      <c r="E28" s="11">
        <v>1.0569999999999746E-3</v>
      </c>
      <c r="F28" s="20">
        <v>2.7740000000009424E-4</v>
      </c>
    </row>
    <row r="29" spans="1:6" x14ac:dyDescent="0.25">
      <c r="A29" s="48"/>
      <c r="B29" s="19">
        <v>8</v>
      </c>
      <c r="C29" s="12">
        <v>77.926159999999996</v>
      </c>
      <c r="D29" s="12">
        <v>82.822720000000004</v>
      </c>
      <c r="E29" s="11">
        <v>7.7369999999998829E-4</v>
      </c>
      <c r="F29" s="20">
        <v>2.7740000000009424E-4</v>
      </c>
    </row>
    <row r="30" spans="1:6" x14ac:dyDescent="0.25">
      <c r="A30" s="48"/>
      <c r="B30" s="19">
        <v>9</v>
      </c>
      <c r="C30" s="12">
        <v>73.479470000000006</v>
      </c>
      <c r="D30" s="12">
        <v>82.822720000000004</v>
      </c>
      <c r="E30" s="11">
        <v>1.2092000000000214E-3</v>
      </c>
      <c r="F30" s="20">
        <v>2.7740000000009424E-4</v>
      </c>
    </row>
    <row r="31" spans="1:6" x14ac:dyDescent="0.25">
      <c r="A31" s="48"/>
      <c r="B31" s="19">
        <v>10</v>
      </c>
      <c r="C31" s="12">
        <v>66.507239999999996</v>
      </c>
      <c r="D31" s="12">
        <v>82.822720000000004</v>
      </c>
      <c r="E31" s="11">
        <v>9.8299999999995613E-4</v>
      </c>
      <c r="F31" s="20">
        <v>2.7740000000009424E-4</v>
      </c>
    </row>
    <row r="32" spans="1:6" x14ac:dyDescent="0.25">
      <c r="A32" s="18"/>
      <c r="B32" s="19"/>
      <c r="C32" s="12"/>
      <c r="D32" s="12"/>
      <c r="E32" s="11"/>
      <c r="F32" s="11"/>
    </row>
    <row r="33" spans="1:6" x14ac:dyDescent="0.25">
      <c r="A33" s="48" t="s">
        <v>7</v>
      </c>
      <c r="B33" s="19">
        <v>1</v>
      </c>
      <c r="C33" s="12">
        <v>95.956019999999995</v>
      </c>
      <c r="D33" s="12">
        <v>84.827609999999993</v>
      </c>
      <c r="E33" s="11">
        <v>2.7440000000000797E-4</v>
      </c>
      <c r="F33" s="20">
        <v>2.2569999999999535E-4</v>
      </c>
    </row>
    <row r="34" spans="1:6" x14ac:dyDescent="0.25">
      <c r="A34" s="48"/>
      <c r="B34" s="19">
        <v>2</v>
      </c>
      <c r="C34" s="12">
        <v>95.161379999999994</v>
      </c>
      <c r="D34" s="12">
        <v>84.827609999999993</v>
      </c>
      <c r="E34" s="11">
        <v>5.5879999999997043E-4</v>
      </c>
      <c r="F34" s="20">
        <v>2.2569999999999535E-4</v>
      </c>
    </row>
    <row r="35" spans="1:6" x14ac:dyDescent="0.25">
      <c r="A35" s="48"/>
      <c r="B35" s="19">
        <v>3</v>
      </c>
      <c r="C35" s="12">
        <v>91.88918000000001</v>
      </c>
      <c r="D35" s="12">
        <v>84.827609999999993</v>
      </c>
      <c r="E35" s="11">
        <v>5.0400000000005996E-4</v>
      </c>
      <c r="F35" s="20">
        <v>2.2569999999999535E-4</v>
      </c>
    </row>
    <row r="36" spans="1:6" x14ac:dyDescent="0.25">
      <c r="A36" s="48"/>
      <c r="B36" s="19">
        <v>4</v>
      </c>
      <c r="C36" s="12">
        <v>88.940709999999996</v>
      </c>
      <c r="D36" s="12">
        <v>84.827609999999993</v>
      </c>
      <c r="E36" s="11">
        <v>9.7100000000005515E-4</v>
      </c>
      <c r="F36" s="20">
        <v>2.2569999999999535E-4</v>
      </c>
    </row>
    <row r="37" spans="1:6" x14ac:dyDescent="0.25">
      <c r="A37" s="48"/>
      <c r="B37" s="19">
        <v>7</v>
      </c>
      <c r="C37" s="12">
        <v>81.631679999999989</v>
      </c>
      <c r="D37" s="12">
        <v>84.827609999999993</v>
      </c>
      <c r="E37" s="11">
        <v>7.6849999999994978E-4</v>
      </c>
      <c r="F37" s="20">
        <v>2.2569999999999535E-4</v>
      </c>
    </row>
    <row r="38" spans="1:6" x14ac:dyDescent="0.25">
      <c r="A38" s="48"/>
      <c r="B38" s="19">
        <v>8</v>
      </c>
      <c r="C38" s="12">
        <v>68.574559999999991</v>
      </c>
      <c r="D38" s="12">
        <v>84.827609999999993</v>
      </c>
      <c r="E38" s="11">
        <v>8.8820000000000565E-4</v>
      </c>
      <c r="F38" s="20">
        <v>2.2569999999999535E-4</v>
      </c>
    </row>
    <row r="39" spans="1:6" x14ac:dyDescent="0.25">
      <c r="A39" s="48"/>
      <c r="B39" s="19">
        <v>9</v>
      </c>
      <c r="C39" s="12">
        <v>88.104380000000006</v>
      </c>
      <c r="D39" s="12">
        <v>84.827609999999993</v>
      </c>
      <c r="E39" s="11">
        <v>5.7490000000004482E-4</v>
      </c>
      <c r="F39" s="20">
        <v>2.2569999999999535E-4</v>
      </c>
    </row>
    <row r="40" spans="1:6" x14ac:dyDescent="0.25">
      <c r="A40" s="48"/>
      <c r="B40" s="19">
        <v>10</v>
      </c>
      <c r="C40" s="12">
        <v>73.682670000000002</v>
      </c>
      <c r="D40" s="12">
        <v>84.827609999999993</v>
      </c>
      <c r="E40" s="11">
        <v>6.8549999999989453E-4</v>
      </c>
      <c r="F40" s="20">
        <v>2.2569999999999535E-4</v>
      </c>
    </row>
    <row r="41" spans="1:6" x14ac:dyDescent="0.25">
      <c r="A41" s="14"/>
      <c r="B41" s="5"/>
      <c r="C41" s="21"/>
      <c r="D41" s="21"/>
      <c r="E41" s="5"/>
      <c r="F41" s="5"/>
    </row>
    <row r="42" spans="1:6" ht="60" x14ac:dyDescent="0.25">
      <c r="A42" s="11"/>
      <c r="B42" s="4" t="s">
        <v>53</v>
      </c>
      <c r="C42" s="17" t="s">
        <v>47</v>
      </c>
      <c r="D42" s="4" t="s">
        <v>48</v>
      </c>
      <c r="E42" s="4" t="s">
        <v>49</v>
      </c>
      <c r="F42" s="4" t="s">
        <v>50</v>
      </c>
    </row>
    <row r="43" spans="1:6" x14ac:dyDescent="0.25">
      <c r="A43" s="48" t="s">
        <v>8</v>
      </c>
      <c r="B43" s="19">
        <v>1</v>
      </c>
      <c r="C43" s="12">
        <v>74.005560000000003</v>
      </c>
      <c r="D43" s="12">
        <v>67.356799999999993</v>
      </c>
      <c r="E43" s="11">
        <v>1.1200000000000099E-3</v>
      </c>
      <c r="F43" s="20">
        <v>3.7279999999995095E-4</v>
      </c>
    </row>
    <row r="44" spans="1:6" x14ac:dyDescent="0.25">
      <c r="A44" s="48"/>
      <c r="B44" s="19">
        <v>2</v>
      </c>
      <c r="C44" s="12">
        <v>81.619260000000011</v>
      </c>
      <c r="D44" s="12">
        <v>67.356799999999993</v>
      </c>
      <c r="E44" s="11">
        <v>1.229100000000094E-3</v>
      </c>
      <c r="F44" s="20">
        <v>3.7279999999995095E-4</v>
      </c>
    </row>
    <row r="45" spans="1:6" x14ac:dyDescent="0.25">
      <c r="A45" s="48"/>
      <c r="B45" s="19">
        <v>3</v>
      </c>
      <c r="C45" s="12">
        <v>76.53649999999999</v>
      </c>
      <c r="D45" s="12">
        <v>67.356799999999993</v>
      </c>
      <c r="E45" s="11">
        <v>1.4880999999999922E-3</v>
      </c>
      <c r="F45" s="20">
        <v>3.7279999999995095E-4</v>
      </c>
    </row>
    <row r="46" spans="1:6" x14ac:dyDescent="0.25">
      <c r="A46" s="48"/>
      <c r="B46" s="19">
        <v>4</v>
      </c>
      <c r="C46" s="12">
        <v>82.18459</v>
      </c>
      <c r="D46" s="12">
        <v>67.356799999999993</v>
      </c>
      <c r="E46" s="11">
        <v>2.3353999999999875E-3</v>
      </c>
      <c r="F46" s="20">
        <v>3.7279999999995095E-4</v>
      </c>
    </row>
    <row r="47" spans="1:6" x14ac:dyDescent="0.25">
      <c r="A47" s="48"/>
      <c r="B47" s="19">
        <v>7</v>
      </c>
      <c r="C47" s="12">
        <v>61.055599999999998</v>
      </c>
      <c r="D47" s="12">
        <v>67.356799999999993</v>
      </c>
      <c r="E47" s="11">
        <v>1.313899999999979E-3</v>
      </c>
      <c r="F47" s="20">
        <v>3.7279999999995095E-4</v>
      </c>
    </row>
    <row r="48" spans="1:6" x14ac:dyDescent="0.25">
      <c r="A48" s="48"/>
      <c r="B48" s="19">
        <v>8</v>
      </c>
      <c r="C48" s="12">
        <v>69.198520000000002</v>
      </c>
      <c r="D48" s="12">
        <v>67.356799999999993</v>
      </c>
      <c r="E48" s="11">
        <v>7.2929999999993278E-4</v>
      </c>
      <c r="F48" s="20">
        <v>3.7279999999995095E-4</v>
      </c>
    </row>
    <row r="49" spans="1:7" x14ac:dyDescent="0.25">
      <c r="A49" s="48"/>
      <c r="B49" s="19">
        <v>9</v>
      </c>
      <c r="C49" s="12">
        <v>66.363640000000004</v>
      </c>
      <c r="D49" s="12">
        <v>67.356799999999993</v>
      </c>
      <c r="E49" s="11">
        <v>1.3921000000000072E-3</v>
      </c>
      <c r="F49" s="20">
        <v>3.7279999999995095E-4</v>
      </c>
    </row>
    <row r="50" spans="1:7" x14ac:dyDescent="0.25">
      <c r="A50" s="48"/>
      <c r="B50" s="19">
        <v>10</v>
      </c>
      <c r="C50" s="12">
        <v>56.363929999999996</v>
      </c>
      <c r="D50" s="12">
        <v>67.356799999999993</v>
      </c>
      <c r="E50" s="11">
        <v>7.6329999999991127E-4</v>
      </c>
      <c r="F50" s="20">
        <v>3.7279999999995095E-4</v>
      </c>
    </row>
    <row r="51" spans="1:7" x14ac:dyDescent="0.25">
      <c r="A51" s="18"/>
      <c r="B51" s="19"/>
      <c r="C51" s="12"/>
      <c r="D51" s="12"/>
      <c r="E51" s="11"/>
      <c r="F51" s="11"/>
    </row>
    <row r="52" spans="1:7" x14ac:dyDescent="0.25">
      <c r="A52" s="48" t="s">
        <v>11</v>
      </c>
      <c r="B52" s="19">
        <v>1</v>
      </c>
      <c r="C52" s="12">
        <v>93.327950000000001</v>
      </c>
      <c r="D52" s="12">
        <v>83.374700000000004</v>
      </c>
      <c r="E52" s="11">
        <v>7.169000000000203E-4</v>
      </c>
      <c r="F52" s="20">
        <v>3.4129999999998883E-4</v>
      </c>
    </row>
    <row r="53" spans="1:7" x14ac:dyDescent="0.25">
      <c r="A53" s="48"/>
      <c r="B53" s="19">
        <v>2</v>
      </c>
      <c r="C53" s="12">
        <v>91.284819999999996</v>
      </c>
      <c r="D53" s="12">
        <v>83.374700000000004</v>
      </c>
      <c r="E53" s="11">
        <v>7.8389999999994853E-4</v>
      </c>
      <c r="F53" s="20">
        <v>3.4129999999998883E-4</v>
      </c>
    </row>
    <row r="54" spans="1:7" x14ac:dyDescent="0.25">
      <c r="A54" s="48"/>
      <c r="B54" s="19">
        <v>3</v>
      </c>
      <c r="C54" s="12">
        <v>82.528379999999999</v>
      </c>
      <c r="D54" s="12">
        <v>83.374700000000004</v>
      </c>
      <c r="E54" s="11">
        <v>1.6669000000000267E-3</v>
      </c>
      <c r="F54" s="20">
        <v>3.4129999999998883E-4</v>
      </c>
    </row>
    <row r="55" spans="1:7" x14ac:dyDescent="0.25">
      <c r="A55" s="48"/>
      <c r="B55" s="19">
        <v>4</v>
      </c>
      <c r="C55" s="12">
        <v>81.396079999999998</v>
      </c>
      <c r="D55" s="12">
        <v>83.374700000000004</v>
      </c>
      <c r="E55" s="11">
        <v>1.5913000000000732E-3</v>
      </c>
      <c r="F55" s="20">
        <v>3.4129999999998883E-4</v>
      </c>
    </row>
    <row r="56" spans="1:7" x14ac:dyDescent="0.25">
      <c r="A56" s="48"/>
      <c r="B56" s="19">
        <v>7</v>
      </c>
      <c r="C56" s="12">
        <v>86.348129999999998</v>
      </c>
      <c r="D56" s="12">
        <v>83.374700000000004</v>
      </c>
      <c r="E56" s="11">
        <v>1.229099999999983E-3</v>
      </c>
      <c r="F56" s="20">
        <v>3.4129999999998883E-4</v>
      </c>
    </row>
    <row r="57" spans="1:7" x14ac:dyDescent="0.25">
      <c r="A57" s="48"/>
      <c r="B57" s="19">
        <v>8</v>
      </c>
      <c r="C57" s="12">
        <v>84.091079999999991</v>
      </c>
      <c r="D57" s="12">
        <v>83.374700000000004</v>
      </c>
      <c r="E57" s="11">
        <v>6.7699999999992766E-4</v>
      </c>
      <c r="F57" s="20">
        <v>3.4129999999998883E-4</v>
      </c>
    </row>
    <row r="58" spans="1:7" x14ac:dyDescent="0.25">
      <c r="A58" s="48"/>
      <c r="B58" s="19">
        <v>9</v>
      </c>
      <c r="C58" s="12">
        <v>82.713290000000001</v>
      </c>
      <c r="D58" s="12">
        <v>83.374700000000004</v>
      </c>
      <c r="E58" s="11">
        <v>1.4788000000000023E-3</v>
      </c>
      <c r="F58" s="20">
        <v>3.4129999999998883E-4</v>
      </c>
    </row>
    <row r="59" spans="1:7" x14ac:dyDescent="0.25">
      <c r="A59" s="48"/>
      <c r="B59" s="19">
        <v>10</v>
      </c>
      <c r="C59" s="12">
        <v>71.015609999999995</v>
      </c>
      <c r="D59" s="12">
        <v>83.374700000000004</v>
      </c>
      <c r="E59" s="11">
        <v>8.8129999999997377E-4</v>
      </c>
      <c r="F59" s="20">
        <v>3.4129999999998883E-4</v>
      </c>
    </row>
    <row r="60" spans="1:7" x14ac:dyDescent="0.25">
      <c r="A60" s="18"/>
      <c r="B60" s="19"/>
      <c r="C60" s="12"/>
      <c r="D60" s="12"/>
      <c r="E60" s="11"/>
      <c r="F60" s="11"/>
    </row>
    <row r="61" spans="1:7" x14ac:dyDescent="0.25">
      <c r="A61" s="48" t="s">
        <v>12</v>
      </c>
      <c r="B61" s="19">
        <v>1</v>
      </c>
      <c r="C61" s="12">
        <v>83.257779999999997</v>
      </c>
      <c r="D61" s="12">
        <v>76.481639999999999</v>
      </c>
      <c r="E61" s="11">
        <v>8.0659999999999066E-4</v>
      </c>
      <c r="F61" s="20">
        <v>3.7069999999994607E-4</v>
      </c>
      <c r="G61" s="3"/>
    </row>
    <row r="62" spans="1:7" x14ac:dyDescent="0.25">
      <c r="A62" s="48"/>
      <c r="B62" s="19">
        <v>2</v>
      </c>
      <c r="C62" s="12">
        <v>88.816749999999999</v>
      </c>
      <c r="D62" s="12">
        <v>76.481639999999999</v>
      </c>
      <c r="E62" s="11">
        <v>1.0367000000000015E-3</v>
      </c>
      <c r="F62" s="20">
        <v>3.7069999999994607E-4</v>
      </c>
    </row>
    <row r="63" spans="1:7" x14ac:dyDescent="0.25">
      <c r="A63" s="48"/>
      <c r="B63" s="19">
        <v>3</v>
      </c>
      <c r="C63" s="12">
        <v>81.049930000000003</v>
      </c>
      <c r="D63" s="12">
        <v>76.481639999999999</v>
      </c>
      <c r="E63" s="11">
        <v>8.6410000000003429E-4</v>
      </c>
      <c r="F63" s="20">
        <v>3.7069999999994607E-4</v>
      </c>
      <c r="G63" s="3"/>
    </row>
    <row r="64" spans="1:7" x14ac:dyDescent="0.25">
      <c r="A64" s="48"/>
      <c r="B64" s="19">
        <v>4</v>
      </c>
      <c r="C64" s="12">
        <v>81.192039999999992</v>
      </c>
      <c r="D64" s="12">
        <v>76.481639999999999</v>
      </c>
      <c r="E64" s="11">
        <v>1.297899999999963E-3</v>
      </c>
      <c r="F64" s="20">
        <v>3.7069999999994607E-4</v>
      </c>
    </row>
    <row r="65" spans="1:6" x14ac:dyDescent="0.25">
      <c r="A65" s="48"/>
      <c r="B65" s="19">
        <v>7</v>
      </c>
      <c r="C65" s="12">
        <v>67.52261</v>
      </c>
      <c r="D65" s="12">
        <v>76.481639999999999</v>
      </c>
      <c r="E65" s="11">
        <v>1.3589000000000517E-3</v>
      </c>
      <c r="F65" s="20">
        <v>3.7069999999994607E-4</v>
      </c>
    </row>
    <row r="66" spans="1:6" x14ac:dyDescent="0.25">
      <c r="A66" s="48"/>
      <c r="B66" s="19">
        <v>8</v>
      </c>
      <c r="C66" s="12">
        <v>71.745080000000002</v>
      </c>
      <c r="D66" s="12">
        <v>76.481639999999999</v>
      </c>
      <c r="E66" s="11">
        <v>1.1788000000000354E-3</v>
      </c>
      <c r="F66" s="20">
        <v>3.7069999999994607E-4</v>
      </c>
    </row>
    <row r="67" spans="1:6" x14ac:dyDescent="0.25">
      <c r="A67" s="48"/>
      <c r="B67" s="19">
        <v>9</v>
      </c>
      <c r="C67" s="12">
        <v>69.394919999999999</v>
      </c>
      <c r="D67" s="12">
        <v>76.481639999999999</v>
      </c>
      <c r="E67" s="11">
        <v>1.2893999999999961E-3</v>
      </c>
      <c r="F67" s="20">
        <v>3.7069999999994607E-4</v>
      </c>
    </row>
    <row r="68" spans="1:6" x14ac:dyDescent="0.25">
      <c r="A68" s="48"/>
      <c r="B68" s="19">
        <v>10</v>
      </c>
      <c r="C68" s="12">
        <v>68.137699999999995</v>
      </c>
      <c r="D68" s="12">
        <v>76.481639999999999</v>
      </c>
      <c r="E68" s="11">
        <v>9.6390000000001752E-4</v>
      </c>
      <c r="F68" s="20">
        <v>3.7069999999994607E-4</v>
      </c>
    </row>
    <row r="69" spans="1:6" x14ac:dyDescent="0.25">
      <c r="A69" s="18"/>
      <c r="B69" s="19"/>
      <c r="C69" s="12"/>
      <c r="D69" s="12"/>
      <c r="E69" s="11"/>
      <c r="F69" s="11"/>
    </row>
    <row r="70" spans="1:6" x14ac:dyDescent="0.25">
      <c r="A70" s="48" t="s">
        <v>29</v>
      </c>
      <c r="B70" s="19">
        <v>1</v>
      </c>
      <c r="C70" s="12">
        <v>96.749049999999997</v>
      </c>
      <c r="D70" s="12">
        <v>82.962639999999993</v>
      </c>
      <c r="E70" s="11">
        <v>2.6320000000001897E-4</v>
      </c>
      <c r="F70" s="20">
        <v>2.6629999999994158E-4</v>
      </c>
    </row>
    <row r="71" spans="1:6" x14ac:dyDescent="0.25">
      <c r="A71" s="48"/>
      <c r="B71" s="19">
        <v>2</v>
      </c>
      <c r="C71" s="12">
        <v>91.970799999999997</v>
      </c>
      <c r="D71" s="12">
        <v>82.962639999999993</v>
      </c>
      <c r="E71" s="11">
        <v>7.3199999999995491E-4</v>
      </c>
      <c r="F71" s="20">
        <v>2.6629999999994158E-4</v>
      </c>
    </row>
    <row r="72" spans="1:6" x14ac:dyDescent="0.25">
      <c r="A72" s="48"/>
      <c r="B72" s="19">
        <v>3</v>
      </c>
      <c r="C72" s="12">
        <v>95.290310000000005</v>
      </c>
      <c r="D72" s="12">
        <v>82.962639999999993</v>
      </c>
      <c r="E72" s="11">
        <v>3.8970000000004834E-4</v>
      </c>
      <c r="F72" s="20">
        <v>2.6629999999994158E-4</v>
      </c>
    </row>
    <row r="73" spans="1:6" x14ac:dyDescent="0.25">
      <c r="A73" s="48"/>
      <c r="B73" s="19">
        <v>4</v>
      </c>
      <c r="C73" s="12">
        <v>75.736270000000005</v>
      </c>
      <c r="D73" s="12">
        <v>82.962639999999993</v>
      </c>
      <c r="E73" s="11">
        <v>1.3199000000000405E-3</v>
      </c>
      <c r="F73" s="20">
        <v>2.6629999999994158E-4</v>
      </c>
    </row>
    <row r="74" spans="1:6" x14ac:dyDescent="0.25">
      <c r="A74" s="48"/>
      <c r="B74" s="19">
        <v>7</v>
      </c>
      <c r="C74" s="12">
        <v>83.624169999999992</v>
      </c>
      <c r="D74" s="12">
        <v>82.962639999999993</v>
      </c>
      <c r="E74" s="11">
        <v>8.3339999999998415E-4</v>
      </c>
      <c r="F74" s="20">
        <v>2.6629999999994158E-4</v>
      </c>
    </row>
    <row r="75" spans="1:6" x14ac:dyDescent="0.25">
      <c r="A75" s="48"/>
      <c r="B75" s="19">
        <v>8</v>
      </c>
      <c r="C75" s="12">
        <v>73.207989999999995</v>
      </c>
      <c r="D75" s="12">
        <v>82.962639999999993</v>
      </c>
      <c r="E75" s="11">
        <v>1.2282000000000126E-3</v>
      </c>
      <c r="F75" s="20">
        <v>2.6629999999994158E-4</v>
      </c>
    </row>
    <row r="76" spans="1:6" x14ac:dyDescent="0.25">
      <c r="A76" s="48"/>
      <c r="B76" s="19">
        <v>9</v>
      </c>
      <c r="C76" s="12">
        <v>80.675179999999997</v>
      </c>
      <c r="D76" s="12">
        <v>82.962639999999993</v>
      </c>
      <c r="E76" s="11">
        <v>7.9940000000000566E-4</v>
      </c>
      <c r="F76" s="20">
        <v>2.6629999999994158E-4</v>
      </c>
    </row>
    <row r="77" spans="1:6" x14ac:dyDescent="0.25">
      <c r="A77" s="48"/>
      <c r="B77" s="19">
        <v>10</v>
      </c>
      <c r="C77" s="12">
        <v>52.752580000000002</v>
      </c>
      <c r="D77" s="12">
        <v>82.962639999999993</v>
      </c>
      <c r="E77" s="11">
        <v>9.9009999999999376E-4</v>
      </c>
      <c r="F77" s="20">
        <v>2.6629999999994158E-4</v>
      </c>
    </row>
    <row r="78" spans="1:6" ht="15" customHeight="1" x14ac:dyDescent="0.25">
      <c r="A78" s="46" t="s">
        <v>54</v>
      </c>
      <c r="B78" s="46"/>
      <c r="C78" s="46"/>
      <c r="D78" s="46"/>
      <c r="E78" s="46"/>
      <c r="F78" s="46"/>
    </row>
    <row r="79" spans="1:6" ht="33" customHeight="1" x14ac:dyDescent="0.25">
      <c r="A79" s="47"/>
      <c r="B79" s="47"/>
      <c r="C79" s="47"/>
      <c r="D79" s="47"/>
      <c r="E79" s="47"/>
      <c r="F79" s="47"/>
    </row>
    <row r="80" spans="1:6" x14ac:dyDescent="0.25">
      <c r="A80" s="29" t="s">
        <v>61</v>
      </c>
      <c r="B80" s="29"/>
      <c r="C80" s="29"/>
      <c r="D80" s="29"/>
      <c r="E80" s="29"/>
      <c r="F80" s="29"/>
    </row>
    <row r="81" spans="1:6" x14ac:dyDescent="0.25">
      <c r="A81" s="29" t="s">
        <v>51</v>
      </c>
      <c r="B81" s="29"/>
      <c r="C81" s="29"/>
      <c r="D81" s="29"/>
      <c r="E81" s="29"/>
      <c r="F81" s="29"/>
    </row>
  </sheetData>
  <mergeCells count="12">
    <mergeCell ref="A2:F3"/>
    <mergeCell ref="A78:F79"/>
    <mergeCell ref="A80:F80"/>
    <mergeCell ref="A81:F81"/>
    <mergeCell ref="A70:A77"/>
    <mergeCell ref="A6:A13"/>
    <mergeCell ref="A15:A22"/>
    <mergeCell ref="A24:A31"/>
    <mergeCell ref="A33:A40"/>
    <mergeCell ref="A43:A50"/>
    <mergeCell ref="A52:A59"/>
    <mergeCell ref="A61:A6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FE522-04C6-4363-95DF-7C3CAF88D103}">
  <dimension ref="A2:G82"/>
  <sheetViews>
    <sheetView zoomScale="115" zoomScaleNormal="115" workbookViewId="0">
      <selection activeCell="B13" sqref="B13"/>
    </sheetView>
  </sheetViews>
  <sheetFormatPr defaultRowHeight="15" x14ac:dyDescent="0.25"/>
  <cols>
    <col min="1" max="1" width="23" bestFit="1" customWidth="1"/>
    <col min="2" max="2" width="25" customWidth="1"/>
    <col min="3" max="3" width="18.140625" customWidth="1"/>
    <col min="4" max="4" width="19.28515625" customWidth="1"/>
    <col min="5" max="5" width="17.85546875" customWidth="1"/>
    <col min="6" max="7" width="10.85546875" customWidth="1"/>
  </cols>
  <sheetData>
    <row r="2" spans="1:7" x14ac:dyDescent="0.25">
      <c r="A2" s="35" t="s">
        <v>52</v>
      </c>
      <c r="B2" s="36"/>
      <c r="C2" s="36"/>
      <c r="D2" s="37"/>
    </row>
    <row r="3" spans="1:7" x14ac:dyDescent="0.25">
      <c r="A3" s="38"/>
      <c r="B3" s="39"/>
      <c r="C3" s="39"/>
      <c r="D3" s="40"/>
    </row>
    <row r="4" spans="1:7" x14ac:dyDescent="0.25">
      <c r="A4" s="5"/>
      <c r="B4" s="5"/>
      <c r="C4" s="5"/>
      <c r="D4" s="5"/>
    </row>
    <row r="5" spans="1:7" x14ac:dyDescent="0.25">
      <c r="A5" s="8"/>
      <c r="B5" s="11" t="s">
        <v>55</v>
      </c>
      <c r="C5" s="11" t="s">
        <v>28</v>
      </c>
      <c r="D5" s="11" t="s">
        <v>2</v>
      </c>
    </row>
    <row r="6" spans="1:7" x14ac:dyDescent="0.25">
      <c r="A6" s="48" t="s">
        <v>0</v>
      </c>
      <c r="B6" s="19">
        <v>1</v>
      </c>
      <c r="C6" s="12">
        <v>8.5304000000000038</v>
      </c>
      <c r="D6" s="12">
        <v>11.431440000000004</v>
      </c>
    </row>
    <row r="7" spans="1:7" x14ac:dyDescent="0.25">
      <c r="A7" s="48"/>
      <c r="B7" s="19">
        <v>2</v>
      </c>
      <c r="C7" s="12">
        <v>-4.2240900000000021</v>
      </c>
      <c r="D7" s="12">
        <v>-5.1479099999999995</v>
      </c>
      <c r="E7" s="3"/>
      <c r="F7" s="3"/>
      <c r="G7" s="3"/>
    </row>
    <row r="8" spans="1:7" x14ac:dyDescent="0.25">
      <c r="A8" s="48"/>
      <c r="B8" s="19">
        <v>3</v>
      </c>
      <c r="C8" s="12">
        <v>6.1000399999999955</v>
      </c>
      <c r="D8" s="12">
        <v>12.455579999999999</v>
      </c>
    </row>
    <row r="9" spans="1:7" x14ac:dyDescent="0.25">
      <c r="A9" s="48"/>
      <c r="B9" s="19">
        <v>4</v>
      </c>
      <c r="C9" s="12">
        <v>8.6990000000000016</v>
      </c>
      <c r="D9" s="12">
        <v>-4.575239999999992</v>
      </c>
    </row>
    <row r="10" spans="1:7" x14ac:dyDescent="0.25">
      <c r="A10" s="48"/>
      <c r="B10" s="19">
        <v>7</v>
      </c>
      <c r="C10" s="12">
        <v>7.4540300000000004</v>
      </c>
      <c r="D10" s="12">
        <v>9.3284900000000004</v>
      </c>
    </row>
    <row r="11" spans="1:7" x14ac:dyDescent="0.25">
      <c r="A11" s="48"/>
      <c r="B11" s="19">
        <v>8</v>
      </c>
      <c r="C11" s="12">
        <v>-4.1190900000000035</v>
      </c>
      <c r="D11" s="12">
        <v>-13.135859999999999</v>
      </c>
    </row>
    <row r="12" spans="1:7" x14ac:dyDescent="0.25">
      <c r="A12" s="48"/>
      <c r="B12" s="19">
        <v>9</v>
      </c>
      <c r="C12" s="12">
        <v>-11.732849999999996</v>
      </c>
      <c r="D12" s="12">
        <v>2.6347100000000068</v>
      </c>
    </row>
    <row r="13" spans="1:7" x14ac:dyDescent="0.25">
      <c r="A13" s="48"/>
      <c r="B13" s="19">
        <v>10</v>
      </c>
      <c r="C13" s="12">
        <v>-24.293480000000002</v>
      </c>
      <c r="D13" s="12">
        <v>-25.734329999999993</v>
      </c>
    </row>
    <row r="14" spans="1:7" x14ac:dyDescent="0.25">
      <c r="A14" s="18"/>
      <c r="B14" s="19"/>
      <c r="C14" s="12"/>
      <c r="D14" s="12"/>
    </row>
    <row r="15" spans="1:7" x14ac:dyDescent="0.25">
      <c r="A15" s="48" t="s">
        <v>5</v>
      </c>
      <c r="B15" s="19">
        <v>1</v>
      </c>
      <c r="C15" s="12">
        <v>11.236160000000005</v>
      </c>
      <c r="D15" s="12">
        <v>10.770820000000004</v>
      </c>
    </row>
    <row r="16" spans="1:7" x14ac:dyDescent="0.25">
      <c r="A16" s="48"/>
      <c r="B16" s="19">
        <v>2</v>
      </c>
      <c r="C16" s="12">
        <v>10.319230000000001</v>
      </c>
      <c r="D16" s="12">
        <v>-3.9274999999999949</v>
      </c>
      <c r="E16" s="3"/>
      <c r="F16" s="3"/>
      <c r="G16" s="3"/>
    </row>
    <row r="17" spans="1:7" x14ac:dyDescent="0.25">
      <c r="A17" s="48"/>
      <c r="B17" s="19">
        <v>3</v>
      </c>
      <c r="C17" s="12">
        <v>2.6645600000000047</v>
      </c>
      <c r="D17" s="12">
        <v>7.1948299999999961</v>
      </c>
    </row>
    <row r="18" spans="1:7" x14ac:dyDescent="0.25">
      <c r="A18" s="48"/>
      <c r="B18" s="19">
        <v>4</v>
      </c>
      <c r="C18" s="12">
        <v>11.812290000000003</v>
      </c>
      <c r="D18" s="12">
        <v>-6.3165000000000031</v>
      </c>
    </row>
    <row r="19" spans="1:7" x14ac:dyDescent="0.25">
      <c r="A19" s="48"/>
      <c r="B19" s="19">
        <v>7</v>
      </c>
      <c r="C19" s="12">
        <v>1.954520000000004</v>
      </c>
      <c r="D19" s="12">
        <v>4.4270000000000032</v>
      </c>
    </row>
    <row r="20" spans="1:7" x14ac:dyDescent="0.25">
      <c r="A20" s="48"/>
      <c r="B20" s="19">
        <v>8</v>
      </c>
      <c r="C20" s="12">
        <v>4.334210000000005</v>
      </c>
      <c r="D20" s="12">
        <v>-23.782039999999995</v>
      </c>
    </row>
    <row r="21" spans="1:7" x14ac:dyDescent="0.25">
      <c r="A21" s="48"/>
      <c r="B21" s="19">
        <v>9</v>
      </c>
      <c r="C21" s="12">
        <v>-7.2670599999999919</v>
      </c>
      <c r="D21" s="12">
        <v>0.12414000000000591</v>
      </c>
    </row>
    <row r="22" spans="1:7" x14ac:dyDescent="0.25">
      <c r="A22" s="48"/>
      <c r="B22" s="19">
        <v>10</v>
      </c>
      <c r="C22" s="12">
        <v>-30.850159999999999</v>
      </c>
      <c r="D22" s="12">
        <v>-28.491670000000003</v>
      </c>
    </row>
    <row r="23" spans="1:7" x14ac:dyDescent="0.25">
      <c r="A23" s="18"/>
      <c r="B23" s="19"/>
      <c r="C23" s="12"/>
      <c r="D23" s="12"/>
    </row>
    <row r="24" spans="1:7" x14ac:dyDescent="0.25">
      <c r="A24" s="48" t="s">
        <v>6</v>
      </c>
      <c r="B24" s="19">
        <v>1</v>
      </c>
      <c r="C24" s="12">
        <v>8.1135799999999989</v>
      </c>
      <c r="D24" s="12">
        <v>14.860589999999995</v>
      </c>
    </row>
    <row r="25" spans="1:7" x14ac:dyDescent="0.25">
      <c r="A25" s="48"/>
      <c r="B25" s="19">
        <v>2</v>
      </c>
      <c r="C25" s="12">
        <v>9.9442699999999995</v>
      </c>
      <c r="D25" s="12">
        <v>5.532490000000001</v>
      </c>
      <c r="E25" s="3"/>
      <c r="F25" s="3"/>
      <c r="G25" s="3"/>
    </row>
    <row r="26" spans="1:7" x14ac:dyDescent="0.25">
      <c r="A26" s="48"/>
      <c r="B26" s="19">
        <v>3</v>
      </c>
      <c r="C26" s="12">
        <v>6.2160099999999936</v>
      </c>
      <c r="D26" s="12">
        <v>13.53801</v>
      </c>
    </row>
    <row r="27" spans="1:7" x14ac:dyDescent="0.25">
      <c r="A27" s="48"/>
      <c r="B27" s="19">
        <v>4</v>
      </c>
      <c r="C27" s="12">
        <v>4.6783399999999915</v>
      </c>
      <c r="D27" s="12">
        <v>7.0230800000000038</v>
      </c>
    </row>
    <row r="28" spans="1:7" x14ac:dyDescent="0.25">
      <c r="A28" s="48"/>
      <c r="B28" s="19">
        <v>7</v>
      </c>
      <c r="C28" s="12">
        <v>0.96198999999999035</v>
      </c>
      <c r="D28" s="12">
        <v>9.2544700000000031</v>
      </c>
    </row>
    <row r="29" spans="1:7" x14ac:dyDescent="0.25">
      <c r="A29" s="48"/>
      <c r="B29" s="19">
        <v>8</v>
      </c>
      <c r="C29" s="12">
        <v>-4.8965600000000054</v>
      </c>
      <c r="D29" s="12">
        <v>-12.899669999999997</v>
      </c>
    </row>
    <row r="30" spans="1:7" x14ac:dyDescent="0.25">
      <c r="A30" s="48"/>
      <c r="B30" s="19">
        <v>9</v>
      </c>
      <c r="C30" s="12">
        <v>-9.3432500000000029</v>
      </c>
      <c r="D30" s="12">
        <v>4.3193200000000047</v>
      </c>
    </row>
    <row r="31" spans="1:7" x14ac:dyDescent="0.25">
      <c r="A31" s="48"/>
      <c r="B31" s="19">
        <v>10</v>
      </c>
      <c r="C31" s="12">
        <v>-16.315480000000004</v>
      </c>
      <c r="D31" s="12">
        <v>-25.095860000000002</v>
      </c>
    </row>
    <row r="32" spans="1:7" x14ac:dyDescent="0.25">
      <c r="A32" s="18"/>
      <c r="B32" s="19"/>
      <c r="C32" s="12"/>
      <c r="D32" s="12"/>
    </row>
    <row r="33" spans="1:7" x14ac:dyDescent="0.25">
      <c r="A33" s="48" t="s">
        <v>7</v>
      </c>
      <c r="B33" s="19">
        <v>1</v>
      </c>
      <c r="C33" s="12">
        <v>11.128409999999999</v>
      </c>
      <c r="D33" s="12">
        <v>7.491800000000004</v>
      </c>
    </row>
    <row r="34" spans="1:7" x14ac:dyDescent="0.25">
      <c r="A34" s="48"/>
      <c r="B34" s="19">
        <v>2</v>
      </c>
      <c r="C34" s="12">
        <v>10.333769999999998</v>
      </c>
      <c r="D34" s="12">
        <v>-0.78728000000000131</v>
      </c>
      <c r="E34" s="3"/>
      <c r="F34" s="3"/>
      <c r="G34" s="3"/>
    </row>
    <row r="35" spans="1:7" x14ac:dyDescent="0.25">
      <c r="A35" s="48"/>
      <c r="B35" s="19">
        <v>3</v>
      </c>
      <c r="C35" s="12">
        <v>7.0615700000000059</v>
      </c>
      <c r="D35" s="12">
        <v>6.7757200000000068</v>
      </c>
    </row>
    <row r="36" spans="1:7" x14ac:dyDescent="0.25">
      <c r="A36" s="48"/>
      <c r="B36" s="19">
        <v>4</v>
      </c>
      <c r="C36" s="12">
        <v>4.1131000000000029</v>
      </c>
      <c r="D36" s="12">
        <v>-2.684719999999996</v>
      </c>
    </row>
    <row r="37" spans="1:7" x14ac:dyDescent="0.25">
      <c r="A37" s="48"/>
      <c r="B37" s="19">
        <v>7</v>
      </c>
      <c r="C37" s="12">
        <v>-3.1959300000000024</v>
      </c>
      <c r="D37" s="12">
        <v>-0.19443000000000099</v>
      </c>
    </row>
    <row r="38" spans="1:7" x14ac:dyDescent="0.25">
      <c r="A38" s="48"/>
      <c r="B38" s="19">
        <v>8</v>
      </c>
      <c r="C38" s="12">
        <v>-16.253050000000002</v>
      </c>
      <c r="D38" s="12">
        <v>-18.35407</v>
      </c>
    </row>
    <row r="39" spans="1:7" x14ac:dyDescent="0.25">
      <c r="A39" s="48"/>
      <c r="B39" s="19">
        <v>9</v>
      </c>
      <c r="C39" s="12">
        <v>3.2767700000000066</v>
      </c>
      <c r="D39" s="12">
        <v>1.9654600000000078</v>
      </c>
    </row>
    <row r="40" spans="1:7" x14ac:dyDescent="0.25">
      <c r="A40" s="48"/>
      <c r="B40" s="19">
        <v>10</v>
      </c>
      <c r="C40" s="12">
        <v>-11.144940000000004</v>
      </c>
      <c r="D40" s="12">
        <v>-20.121780000000001</v>
      </c>
    </row>
    <row r="41" spans="1:7" x14ac:dyDescent="0.25">
      <c r="A41" s="23"/>
      <c r="B41" s="24"/>
      <c r="C41" s="14"/>
      <c r="D41" s="14"/>
    </row>
    <row r="42" spans="1:7" x14ac:dyDescent="0.25">
      <c r="A42" s="18"/>
      <c r="B42" s="11" t="s">
        <v>55</v>
      </c>
      <c r="C42" s="11" t="s">
        <v>28</v>
      </c>
      <c r="D42" s="11" t="s">
        <v>2</v>
      </c>
    </row>
    <row r="43" spans="1:7" x14ac:dyDescent="0.25">
      <c r="A43" s="48" t="s">
        <v>8</v>
      </c>
      <c r="B43" s="19">
        <v>1</v>
      </c>
      <c r="C43" s="12">
        <v>6.6487600000000091</v>
      </c>
      <c r="D43" s="12">
        <v>21.451989999999999</v>
      </c>
    </row>
    <row r="44" spans="1:7" x14ac:dyDescent="0.25">
      <c r="A44" s="48"/>
      <c r="B44" s="19">
        <v>2</v>
      </c>
      <c r="C44" s="12">
        <v>14.26246000000001</v>
      </c>
      <c r="D44" s="12">
        <v>16.326770000000003</v>
      </c>
      <c r="E44" s="3"/>
      <c r="F44" s="3"/>
      <c r="G44" s="3"/>
    </row>
    <row r="45" spans="1:7" x14ac:dyDescent="0.25">
      <c r="A45" s="48"/>
      <c r="B45" s="19">
        <v>3</v>
      </c>
      <c r="C45" s="12">
        <v>9.1797000000000022</v>
      </c>
      <c r="D45" s="12">
        <v>20.084800000000001</v>
      </c>
    </row>
    <row r="46" spans="1:7" x14ac:dyDescent="0.25">
      <c r="A46" s="48"/>
      <c r="B46" s="19">
        <v>4</v>
      </c>
      <c r="C46" s="12">
        <v>14.827790000000007</v>
      </c>
      <c r="D46" s="12">
        <v>-0.94938999999999441</v>
      </c>
    </row>
    <row r="47" spans="1:7" x14ac:dyDescent="0.25">
      <c r="A47" s="48"/>
      <c r="B47" s="19">
        <v>7</v>
      </c>
      <c r="C47" s="12">
        <v>-6.3011999999999961</v>
      </c>
      <c r="D47" s="12">
        <v>9.5343399999999967</v>
      </c>
    </row>
    <row r="48" spans="1:7" x14ac:dyDescent="0.25">
      <c r="A48" s="48"/>
      <c r="B48" s="19">
        <v>8</v>
      </c>
      <c r="C48" s="12">
        <v>1.8417200000000022</v>
      </c>
      <c r="D48" s="12">
        <v>-5.2717800000000032</v>
      </c>
    </row>
    <row r="49" spans="1:7" x14ac:dyDescent="0.25">
      <c r="A49" s="48"/>
      <c r="B49" s="19">
        <v>9</v>
      </c>
      <c r="C49" s="12">
        <v>-0.99315999999999294</v>
      </c>
      <c r="D49" s="12">
        <v>9.4441499999999952</v>
      </c>
    </row>
    <row r="50" spans="1:7" x14ac:dyDescent="0.25">
      <c r="A50" s="48"/>
      <c r="B50" s="19">
        <v>10</v>
      </c>
      <c r="C50" s="12">
        <v>-10.99287</v>
      </c>
      <c r="D50" s="12">
        <v>-18.535809999999998</v>
      </c>
    </row>
    <row r="51" spans="1:7" x14ac:dyDescent="0.25">
      <c r="A51" s="18"/>
      <c r="B51" s="19"/>
      <c r="C51" s="12"/>
      <c r="D51" s="12"/>
    </row>
    <row r="52" spans="1:7" x14ac:dyDescent="0.25">
      <c r="A52" s="48" t="s">
        <v>11</v>
      </c>
      <c r="B52" s="19">
        <v>1</v>
      </c>
      <c r="C52" s="12">
        <v>9.9532500000000024</v>
      </c>
      <c r="D52" s="12">
        <v>20.370140000000003</v>
      </c>
    </row>
    <row r="53" spans="1:7" x14ac:dyDescent="0.25">
      <c r="A53" s="48"/>
      <c r="B53" s="19">
        <v>2</v>
      </c>
      <c r="C53" s="12">
        <v>7.9101199999999983</v>
      </c>
      <c r="D53" s="12">
        <v>11.469600000000002</v>
      </c>
    </row>
    <row r="54" spans="1:7" x14ac:dyDescent="0.25">
      <c r="A54" s="48"/>
      <c r="B54" s="19">
        <v>3</v>
      </c>
      <c r="C54" s="12">
        <v>-0.84632000000000041</v>
      </c>
      <c r="D54" s="12">
        <v>14.361170000000001</v>
      </c>
    </row>
    <row r="55" spans="1:7" x14ac:dyDescent="0.25">
      <c r="A55" s="48"/>
      <c r="B55" s="19">
        <v>4</v>
      </c>
      <c r="C55" s="12">
        <v>-1.9786199999999976</v>
      </c>
      <c r="D55" s="12">
        <v>8.9192200000000064</v>
      </c>
    </row>
    <row r="56" spans="1:7" x14ac:dyDescent="0.25">
      <c r="A56" s="48"/>
      <c r="B56" s="19">
        <v>7</v>
      </c>
      <c r="C56" s="12">
        <v>2.9734299999999991</v>
      </c>
      <c r="D56" s="12">
        <v>18.086440000000003</v>
      </c>
    </row>
    <row r="57" spans="1:7" x14ac:dyDescent="0.25">
      <c r="A57" s="48"/>
      <c r="B57" s="19">
        <v>8</v>
      </c>
      <c r="C57" s="12">
        <v>0.71637999999999424</v>
      </c>
      <c r="D57" s="12">
        <v>0.92269000000000378</v>
      </c>
    </row>
    <row r="58" spans="1:7" x14ac:dyDescent="0.25">
      <c r="A58" s="48"/>
      <c r="B58" s="19">
        <v>9</v>
      </c>
      <c r="C58" s="12">
        <v>-0.66141000000000671</v>
      </c>
      <c r="D58" s="12">
        <v>10.105350000000001</v>
      </c>
    </row>
    <row r="59" spans="1:7" x14ac:dyDescent="0.25">
      <c r="A59" s="48"/>
      <c r="B59" s="19">
        <v>10</v>
      </c>
      <c r="C59" s="12">
        <v>-12.359090000000005</v>
      </c>
      <c r="D59" s="12">
        <v>-14.69416</v>
      </c>
    </row>
    <row r="60" spans="1:7" x14ac:dyDescent="0.25">
      <c r="A60" s="18"/>
      <c r="B60" s="19"/>
      <c r="C60" s="12"/>
      <c r="D60" s="12"/>
    </row>
    <row r="61" spans="1:7" x14ac:dyDescent="0.25">
      <c r="A61" s="48" t="s">
        <v>12</v>
      </c>
      <c r="B61" s="19">
        <v>1</v>
      </c>
      <c r="C61" s="12">
        <v>6.7761400000000087</v>
      </c>
      <c r="D61" s="12">
        <v>14.608900000000002</v>
      </c>
    </row>
    <row r="62" spans="1:7" x14ac:dyDescent="0.25">
      <c r="A62" s="48"/>
      <c r="B62" s="19">
        <v>2</v>
      </c>
      <c r="C62" s="12">
        <v>12.335110000000004</v>
      </c>
      <c r="D62" s="12">
        <v>5.1976400000000034</v>
      </c>
      <c r="E62" s="3"/>
      <c r="F62" s="3"/>
      <c r="G62" s="3"/>
    </row>
    <row r="63" spans="1:7" x14ac:dyDescent="0.25">
      <c r="A63" s="48"/>
      <c r="B63" s="19">
        <v>3</v>
      </c>
      <c r="C63" s="12">
        <v>4.5682900000000082</v>
      </c>
      <c r="D63" s="12">
        <v>14.280930000000003</v>
      </c>
    </row>
    <row r="64" spans="1:7" x14ac:dyDescent="0.25">
      <c r="A64" s="48"/>
      <c r="B64" s="19">
        <v>4</v>
      </c>
      <c r="C64" s="12">
        <v>4.7104000000000035</v>
      </c>
      <c r="D64" s="12">
        <v>0.41474000000000233</v>
      </c>
    </row>
    <row r="65" spans="1:7" x14ac:dyDescent="0.25">
      <c r="A65" s="48"/>
      <c r="B65" s="19">
        <v>7</v>
      </c>
      <c r="C65" s="12">
        <v>-8.9590299999999896</v>
      </c>
      <c r="D65" s="12">
        <v>5.0137400000000003</v>
      </c>
    </row>
    <row r="66" spans="1:7" x14ac:dyDescent="0.25">
      <c r="A66" s="48"/>
      <c r="B66" s="19">
        <v>8</v>
      </c>
      <c r="C66" s="12">
        <v>-4.7365599999999901</v>
      </c>
      <c r="D66" s="12">
        <v>-8.4087899999999998</v>
      </c>
    </row>
    <row r="67" spans="1:7" x14ac:dyDescent="0.25">
      <c r="A67" s="48"/>
      <c r="B67" s="19">
        <v>9</v>
      </c>
      <c r="C67" s="12">
        <v>-7.0867199999999908</v>
      </c>
      <c r="D67" s="12">
        <v>3.0688300000000002</v>
      </c>
    </row>
    <row r="68" spans="1:7" x14ac:dyDescent="0.25">
      <c r="A68" s="48"/>
      <c r="B68" s="19">
        <v>10</v>
      </c>
      <c r="C68" s="12">
        <v>-8.3439399999999946</v>
      </c>
      <c r="D68" s="12">
        <v>-14.357869999999995</v>
      </c>
    </row>
    <row r="69" spans="1:7" x14ac:dyDescent="0.25">
      <c r="A69" s="11"/>
      <c r="B69" s="19"/>
      <c r="C69" s="12"/>
      <c r="D69" s="12"/>
    </row>
    <row r="70" spans="1:7" x14ac:dyDescent="0.25">
      <c r="A70" s="48" t="s">
        <v>29</v>
      </c>
      <c r="B70" s="19">
        <v>1</v>
      </c>
      <c r="C70" s="12">
        <v>13.786410000000004</v>
      </c>
      <c r="D70" s="12">
        <v>16.530160000000006</v>
      </c>
    </row>
    <row r="71" spans="1:7" x14ac:dyDescent="0.25">
      <c r="A71" s="48"/>
      <c r="B71" s="19">
        <v>2</v>
      </c>
      <c r="C71" s="12">
        <v>9.0081599999999984</v>
      </c>
      <c r="D71" s="12">
        <v>-0.7745299999999955</v>
      </c>
      <c r="E71" s="3"/>
      <c r="F71" s="3"/>
      <c r="G71" s="3"/>
    </row>
    <row r="72" spans="1:7" x14ac:dyDescent="0.25">
      <c r="A72" s="48"/>
      <c r="B72" s="19">
        <v>3</v>
      </c>
      <c r="C72" s="12">
        <v>12.327670000000001</v>
      </c>
      <c r="D72" s="12">
        <v>12.809120000000007</v>
      </c>
    </row>
    <row r="73" spans="1:7" x14ac:dyDescent="0.25">
      <c r="A73" s="48"/>
      <c r="B73" s="19">
        <v>4</v>
      </c>
      <c r="C73" s="12">
        <v>-7.2263699999999931</v>
      </c>
      <c r="D73" s="12">
        <v>-8.4197199999999981</v>
      </c>
    </row>
    <row r="74" spans="1:7" x14ac:dyDescent="0.25">
      <c r="A74" s="48"/>
      <c r="B74" s="19">
        <v>7</v>
      </c>
      <c r="C74" s="12">
        <v>0.66152999999999906</v>
      </c>
      <c r="D74" s="12">
        <v>11.428260000000002</v>
      </c>
    </row>
    <row r="75" spans="1:7" x14ac:dyDescent="0.25">
      <c r="A75" s="48"/>
      <c r="B75" s="19">
        <v>8</v>
      </c>
      <c r="C75" s="12">
        <v>-9.754649999999998</v>
      </c>
      <c r="D75" s="12">
        <v>-7.0965500000000015</v>
      </c>
    </row>
    <row r="76" spans="1:7" x14ac:dyDescent="0.25">
      <c r="A76" s="48"/>
      <c r="B76" s="19">
        <v>9</v>
      </c>
      <c r="C76" s="12">
        <v>-2.2874599999999967</v>
      </c>
      <c r="D76" s="12">
        <v>3.0403799999999981</v>
      </c>
    </row>
    <row r="77" spans="1:7" x14ac:dyDescent="0.25">
      <c r="A77" s="48"/>
      <c r="B77" s="19">
        <v>10</v>
      </c>
      <c r="C77" s="12">
        <v>-30.210059999999995</v>
      </c>
      <c r="D77" s="12">
        <v>-29.613749999999996</v>
      </c>
    </row>
    <row r="78" spans="1:7" ht="21" customHeight="1" x14ac:dyDescent="0.25">
      <c r="A78" s="46" t="s">
        <v>54</v>
      </c>
      <c r="B78" s="46"/>
      <c r="C78" s="46"/>
      <c r="D78" s="46"/>
      <c r="E78" s="22"/>
      <c r="F78" s="22"/>
      <c r="G78" s="3"/>
    </row>
    <row r="79" spans="1:7" ht="27.75" customHeight="1" x14ac:dyDescent="0.25">
      <c r="A79" s="47"/>
      <c r="B79" s="47"/>
      <c r="C79" s="47"/>
      <c r="D79" s="47"/>
      <c r="E79" s="22"/>
      <c r="F79" s="22"/>
    </row>
    <row r="80" spans="1:7" x14ac:dyDescent="0.25">
      <c r="A80" s="49" t="s">
        <v>56</v>
      </c>
      <c r="B80" s="49"/>
      <c r="C80" s="49"/>
      <c r="D80" s="49"/>
    </row>
    <row r="81" spans="1:4" x14ac:dyDescent="0.25">
      <c r="A81" s="49"/>
      <c r="B81" s="49"/>
      <c r="C81" s="49"/>
      <c r="D81" s="49"/>
    </row>
    <row r="82" spans="1:4" x14ac:dyDescent="0.25">
      <c r="A82" s="5" t="s">
        <v>57</v>
      </c>
      <c r="B82" s="5"/>
      <c r="C82" s="5"/>
      <c r="D82" s="5"/>
    </row>
  </sheetData>
  <mergeCells count="11">
    <mergeCell ref="A2:D3"/>
    <mergeCell ref="A78:D79"/>
    <mergeCell ref="A80:D81"/>
    <mergeCell ref="A52:A59"/>
    <mergeCell ref="A61:A68"/>
    <mergeCell ref="A70:A77"/>
    <mergeCell ref="A6:A13"/>
    <mergeCell ref="A15:A22"/>
    <mergeCell ref="A24:A31"/>
    <mergeCell ref="A33:A40"/>
    <mergeCell ref="A43:A50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D050794C7BC48978CD4014FD92181" ma:contentTypeVersion="25" ma:contentTypeDescription="Creare un nuovo documento." ma:contentTypeScope="" ma:versionID="40114e45aed677a83da0272649ae0b85">
  <xsd:schema xmlns:xsd="http://www.w3.org/2001/XMLSchema" xmlns:xs="http://www.w3.org/2001/XMLSchema" xmlns:p="http://schemas.microsoft.com/office/2006/metadata/properties" xmlns:ns2="4e6949e8-bb33-488b-a63d-5dc8cd7b2a5f" targetNamespace="http://schemas.microsoft.com/office/2006/metadata/properties" ma:root="true" ma:fieldsID="b1e69738bd4154cb98dc6d406bedec4b" ns2:_="">
    <xsd:import namespace="4e6949e8-bb33-488b-a63d-5dc8cd7b2a5f"/>
    <xsd:element name="properties">
      <xsd:complexType>
        <xsd:sequence>
          <xsd:element name="documentManagement">
            <xsd:complexType>
              <xsd:all>
                <xsd:element ref="ns2:Stato" minOccurs="0"/>
                <xsd:element ref="ns2:Autore_x002f_i" minOccurs="0"/>
                <xsd:element ref="ns2:Ta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ink_x0020_OA" minOccurs="0"/>
                <xsd:element ref="ns2:Link_x0020_OA1" minOccurs="0"/>
                <xsd:element ref="ns2:Link_x0020_OA2" minOccurs="0"/>
                <xsd:element ref="ns2:InvioemailPresidenza" minOccurs="0"/>
                <xsd:element ref="ns2:InvioemailUfficioStampa" minOccurs="0"/>
                <xsd:element ref="ns2:InvioEmailRedazioneSocial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949e8-bb33-488b-a63d-5dc8cd7b2a5f" elementFormDefault="qualified">
    <xsd:import namespace="http://schemas.microsoft.com/office/2006/documentManagement/types"/>
    <xsd:import namespace="http://schemas.microsoft.com/office/infopath/2007/PartnerControls"/>
    <xsd:element name="Stato" ma:index="2" nillable="true" ma:displayName="Stato" ma:format="Dropdown" ma:internalName="Stato">
      <xsd:simpleType>
        <xsd:restriction base="dms:Choice">
          <xsd:enumeration value="Richiesta Tag"/>
          <xsd:enumeration value="Richiesta Link"/>
          <xsd:enumeration value="Completato"/>
        </xsd:restriction>
      </xsd:simpleType>
    </xsd:element>
    <xsd:element name="Autore_x002f_i" ma:index="3" nillable="true" ma:displayName="Autore/i" ma:format="Dropdown" ma:list="UserInfo" ma:SharePointGroup="0" ma:internalName="Autore_x002f_i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g" ma:index="4" nillable="true" ma:displayName="Tag" ma:description="Parole chiave" ma:format="Dropdown" ma:internalName="Tag">
      <xsd:simpleType>
        <xsd:restriction base="dms:Text">
          <xsd:maxLength value="255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_x0020_OA" ma:index="15" nillable="true" ma:displayName="Link OA" ma:internalName="Link_x0020_OA">
      <xsd:simpleType>
        <xsd:restriction base="dms:Text">
          <xsd:maxLength value="255"/>
        </xsd:restriction>
      </xsd:simpleType>
    </xsd:element>
    <xsd:element name="Link_x0020_OA1" ma:index="16" nillable="true" ma:displayName="Link OA1" ma:internalName="Link_x0020_OA1">
      <xsd:simpleType>
        <xsd:restriction base="dms:Text">
          <xsd:maxLength value="255"/>
        </xsd:restriction>
      </xsd:simpleType>
    </xsd:element>
    <xsd:element name="Link_x0020_OA2" ma:index="17" nillable="true" ma:displayName="Link OA2" ma:internalName="Link_x0020_OA2">
      <xsd:simpleType>
        <xsd:restriction base="dms:Text">
          <xsd:maxLength value="255"/>
        </xsd:restriction>
      </xsd:simpleType>
    </xsd:element>
    <xsd:element name="InvioemailPresidenza" ma:index="18" nillable="true" ma:displayName="Invio email Presidenza" ma:default="0" ma:format="Dropdown" ma:internalName="InvioemailPresidenza">
      <xsd:simpleType>
        <xsd:restriction base="dms:Boolean"/>
      </xsd:simpleType>
    </xsd:element>
    <xsd:element name="InvioemailUfficioStampa" ma:index="19" nillable="true" ma:displayName="Invio email Ufficio Stampa" ma:default="0" ma:format="Dropdown" ma:internalName="InvioemailUfficioStampa">
      <xsd:simpleType>
        <xsd:restriction base="dms:Boolean"/>
      </xsd:simpleType>
    </xsd:element>
    <xsd:element name="InvioEmailRedazioneSocial" ma:index="20" nillable="true" ma:displayName="Invio Email Redazione Social" ma:default="0" ma:format="Dropdown" ma:internalName="InvioEmailRedazioneSocial">
      <xsd:simpleType>
        <xsd:restriction base="dms:Boolean"/>
      </xsd:simpleType>
    </xsd:element>
    <xsd:element name="_ApprovalAssignedTo" ma:index="21" nillable="true" ma:displayName="Responsabili approvazion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2" nillable="true" ma:displayName="Rispost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3" nillable="true" ma:displayName="Autore approvazion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4" nillable="true" ma:displayName="Stato approvazione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i contenuto"/>
        <xsd:element ref="dc:title" minOccurs="0" maxOccurs="1" ma:index="1" ma:displayName="Titolo Pubblicazion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_x0020_OA1 xmlns="4e6949e8-bb33-488b-a63d-5dc8cd7b2a5f" xsi:nil="true"/>
    <InvioemailPresidenza xmlns="4e6949e8-bb33-488b-a63d-5dc8cd7b2a5f">false</InvioemailPresidenza>
    <Autore_x002f_i xmlns="4e6949e8-bb33-488b-a63d-5dc8cd7b2a5f">
      <UserInfo>
        <DisplayName>Gualtieri Valentina</DisplayName>
        <AccountId>114</AccountId>
        <AccountType/>
      </UserInfo>
    </Autore_x002f_i>
    <Tag xmlns="4e6949e8-bb33-488b-a63d-5dc8cd7b2a5f" xsi:nil="true"/>
    <Link_x0020_OA xmlns="4e6949e8-bb33-488b-a63d-5dc8cd7b2a5f" xsi:nil="true"/>
    <InvioemailUfficioStampa xmlns="4e6949e8-bb33-488b-a63d-5dc8cd7b2a5f">false</InvioemailUfficioStampa>
    <Stato xmlns="4e6949e8-bb33-488b-a63d-5dc8cd7b2a5f">Richiesta Link</Stato>
    <InvioEmailRedazioneSocial xmlns="4e6949e8-bb33-488b-a63d-5dc8cd7b2a5f">false</InvioEmailRedazioneSocial>
    <Link_x0020_OA2 xmlns="4e6949e8-bb33-488b-a63d-5dc8cd7b2a5f" xsi:nil="true"/>
    <_ApprovalAssignedTo xmlns="4e6949e8-bb33-488b-a63d-5dc8cd7b2a5f">
      <UserInfo>
        <DisplayName/>
        <AccountId xsi:nil="true"/>
        <AccountType/>
      </UserInfo>
    </_ApprovalAssignedTo>
    <_ApprovalStatus xmlns="4e6949e8-bb33-488b-a63d-5dc8cd7b2a5f">0</_ApprovalStatus>
    <_ApprovalRespondedBy xmlns="4e6949e8-bb33-488b-a63d-5dc8cd7b2a5f">
      <UserInfo>
        <DisplayName/>
        <AccountId xsi:nil="true"/>
        <AccountType/>
      </UserInfo>
    </_ApprovalRespondedBy>
    <_ApprovalSentBy xmlns="4e6949e8-bb33-488b-a63d-5dc8cd7b2a5f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AEF780-0027-4B38-9DBD-7A466B43A4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6949e8-bb33-488b-a63d-5dc8cd7b2a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0A377A-D21E-4BAC-BE28-800338EFDC39}">
  <ds:schemaRefs>
    <ds:schemaRef ds:uri="http://schemas.microsoft.com/office/2006/metadata/properties"/>
    <ds:schemaRef ds:uri="http://schemas.microsoft.com/office/infopath/2007/PartnerControls"/>
    <ds:schemaRef ds:uri="4e6949e8-bb33-488b-a63d-5dc8cd7b2a5f"/>
  </ds:schemaRefs>
</ds:datastoreItem>
</file>

<file path=customXml/itemProps3.xml><?xml version="1.0" encoding="utf-8"?>
<ds:datastoreItem xmlns:ds="http://schemas.openxmlformats.org/officeDocument/2006/customXml" ds:itemID="{33D921E2-14A7-4DA2-9D94-0BACEC7E83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Tabella 4.1</vt:lpstr>
      <vt:lpstr>Tabella 4.2</vt:lpstr>
      <vt:lpstr>Figura 4.1</vt:lpstr>
      <vt:lpstr>Figura 4.2</vt:lpstr>
      <vt:lpstr>Figura 4.3</vt:lpstr>
      <vt:lpstr>Figura 4.4</vt:lpstr>
      <vt:lpstr>Figura 4.5</vt:lpstr>
      <vt:lpstr>Figura 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Luppi Matteo</dc:creator>
  <cp:lastModifiedBy>Di Iorio Giuseppina</cp:lastModifiedBy>
  <dcterms:created xsi:type="dcterms:W3CDTF">2025-07-28T16:49:26Z</dcterms:created>
  <dcterms:modified xsi:type="dcterms:W3CDTF">2026-01-29T11:00:02Z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0x010100F57D050794C7BC48978CD4014FD92181</vt:lpwstr>
  </property>
  <property fmtid="{D5CDD505-2E9C-101B-9397-08002B2CF9AE}" pid="3" name="xd_ProgID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